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000" windowHeight="9045" tabRatio="824" firstSheet="45" activeTab="50"/>
  </bookViews>
  <sheets>
    <sheet name="封面" sheetId="193" r:id="rId1"/>
    <sheet name="【01】收支总表" sheetId="191" r:id="rId2"/>
    <sheet name="【01-1】财政拨款收支预算总表" sheetId="192" r:id="rId3"/>
    <sheet name="【02】收入总表" sheetId="3" r:id="rId4"/>
    <sheet name="【03】支出总表（资金来源）" sheetId="5" r:id="rId5"/>
    <sheet name="【04】支出总表（经济科目）" sheetId="4" r:id="rId6"/>
    <sheet name="【04-1】基本支出总表（工资福利）" sheetId="6" r:id="rId7"/>
    <sheet name="【04-2】基本支出总表（商品服务）" sheetId="7" r:id="rId8"/>
    <sheet name="【04-3】基本支出总表（个人家庭）" sheetId="8" r:id="rId9"/>
    <sheet name="【04-4】项目支出-经济科目" sheetId="187" r:id="rId10"/>
    <sheet name="【05】征收计划表" sheetId="11" r:id="rId11"/>
    <sheet name="【06】采购预算表" sheetId="12" r:id="rId12"/>
    <sheet name="【07】政府购买服务表" sheetId="186" r:id="rId13"/>
    <sheet name="【08-1】基-一般公共预算-人员" sheetId="132" r:id="rId14"/>
    <sheet name="【08-2】基-一般公共预算-公用" sheetId="52" r:id="rId15"/>
    <sheet name="【08-3】基-一般公共预算-离退" sheetId="134" r:id="rId16"/>
    <sheet name="【08-4】项目-一般公共预算" sheetId="145" r:id="rId17"/>
    <sheet name="【09-1】基-基金-人员" sheetId="142" r:id="rId18"/>
    <sheet name="【09-2】基-基金-公用" sheetId="141" r:id="rId19"/>
    <sheet name="【09-3】基-基金-离退" sheetId="140" r:id="rId20"/>
    <sheet name="【09-4】项目-基金" sheetId="93" r:id="rId21"/>
    <sheet name="【10-1】基-财政专户-人员" sheetId="149" r:id="rId22"/>
    <sheet name="【10-2】基-财政专户-公用" sheetId="65" r:id="rId23"/>
    <sheet name="【10-3】基-财政专户-离退" sheetId="153" r:id="rId24"/>
    <sheet name="【10-4】项目-财政专户" sheetId="155" r:id="rId25"/>
    <sheet name="【11-1】基-事业收入-人员" sheetId="158" r:id="rId26"/>
    <sheet name="【11-2】基-事业收入-公用" sheetId="73" r:id="rId27"/>
    <sheet name="【11-3】基-事业收入-离退" sheetId="159" r:id="rId28"/>
    <sheet name="【11-4】项目-事业收入" sheetId="160" r:id="rId29"/>
    <sheet name="【12-1】基-经营收入-人员" sheetId="164" r:id="rId30"/>
    <sheet name="【12-2】基-经营收入-公用" sheetId="76" r:id="rId31"/>
    <sheet name="【12-3】基-经营收入-离退" sheetId="165" r:id="rId32"/>
    <sheet name="【12-4】项目-经营收入" sheetId="166" r:id="rId33"/>
    <sheet name="【13-1】基-其他收入-人员" sheetId="167" r:id="rId34"/>
    <sheet name="【13-2】基-其他收入-公用" sheetId="83" r:id="rId35"/>
    <sheet name="【13-3】基-其他收入-离退" sheetId="168" r:id="rId36"/>
    <sheet name="【13-4】项目-其他收入" sheetId="169" r:id="rId37"/>
    <sheet name="【14-1】基-事业弥补-人员" sheetId="170" r:id="rId38"/>
    <sheet name="【14-2】基-事业弥补-公用" sheetId="124" r:id="rId39"/>
    <sheet name="【14-3】基-事业弥补-离退" sheetId="171" r:id="rId40"/>
    <sheet name="【14-4】项目-事业弥补" sheetId="172" r:id="rId41"/>
    <sheet name="【15-1】基-结余-人员" sheetId="173" r:id="rId42"/>
    <sheet name="【15-2】基-结余-公用" sheetId="88" r:id="rId43"/>
    <sheet name="【15-3】基-结余-离退" sheetId="174" r:id="rId44"/>
    <sheet name="【15-4】项目-结余" sheetId="175" r:id="rId45"/>
    <sheet name="【16-1】人员情况表1" sheetId="178" r:id="rId46"/>
    <sheet name="【16-2】人员情况表2" sheetId="179" r:id="rId47"/>
    <sheet name="【16-3】人员情况表3" sheetId="180" r:id="rId48"/>
    <sheet name="【16-4】人员情况表4" sheetId="181" r:id="rId49"/>
    <sheet name="【17-1】资产情况表1" sheetId="183" r:id="rId50"/>
    <sheet name="【17-2】资产情况表2" sheetId="184" r:id="rId51"/>
  </sheets>
  <definedNames>
    <definedName name="_xlnm.Print_Area" localSheetId="2">'【01-1】财政拨款收支预算总表'!$A$1:$F$37</definedName>
    <definedName name="_xlnm.Print_Area" localSheetId="3">'【02】收入总表'!$A$1:$K$9</definedName>
    <definedName name="_xlnm.Print_Area" localSheetId="4">'【03】支出总表（资金来源）'!$A$1:$O$17</definedName>
    <definedName name="_xlnm.Print_Area" localSheetId="5">'【04】支出总表（经济科目）'!$A$1:$T$18</definedName>
    <definedName name="_xlnm.Print_Area" localSheetId="6">'【04-1】基本支出总表（工资福利）'!$A$1:$AI$16</definedName>
    <definedName name="_xlnm.Print_Area" localSheetId="7">'【04-2】基本支出总表（商品服务）'!$A$1:$U$12</definedName>
    <definedName name="_xlnm.Print_Area" localSheetId="8">'【04-3】基本支出总表（个人家庭）'!$A$1:$P$13</definedName>
    <definedName name="_xlnm.Print_Area" localSheetId="9">'【04-4】项目支出-经济科目'!$A$1:$Q$16</definedName>
    <definedName name="_xlnm.Print_Area" localSheetId="10">'【05】征收计划表'!$A$1:$V$9</definedName>
    <definedName name="_xlnm.Print_Area" localSheetId="11">'【06】采购预算表'!$A$1:$S$14</definedName>
    <definedName name="_xlnm.Print_Area" localSheetId="12">'【07】政府购买服务表'!$A$1:$S$17</definedName>
    <definedName name="_xlnm.Print_Area" localSheetId="13">'【08-1】基-一般公共预算-人员'!$A$1:$AI$16</definedName>
    <definedName name="_xlnm.Print_Area" localSheetId="14">'【08-2】基-一般公共预算-公用'!$A$1:$U$12</definedName>
    <definedName name="_xlnm.Print_Area" localSheetId="15">'【08-3】基-一般公共预算-离退'!$A$1:$P$13</definedName>
    <definedName name="_xlnm.Print_Area" localSheetId="16">'【08-4】项目-一般公共预算'!$A$1:$Q$16</definedName>
    <definedName name="_xlnm.Print_Area" localSheetId="17">'【09-1】基-基金-人员'!$A$1:$AI$7</definedName>
    <definedName name="_xlnm.Print_Area" localSheetId="18">'【09-2】基-基金-公用'!$A$1:$U$6</definedName>
    <definedName name="_xlnm.Print_Area" localSheetId="19">'【09-3】基-基金-离退'!$A$1:$P$7</definedName>
    <definedName name="_xlnm.Print_Area" localSheetId="20">'【09-4】项目-基金'!$A$1:$Q$7</definedName>
    <definedName name="_xlnm.Print_Area" localSheetId="21">'【10-1】基-财政专户-人员'!$A$1:$AI$7</definedName>
    <definedName name="_xlnm.Print_Area" localSheetId="22">'【10-2】基-财政专户-公用'!$A$1:$U$6</definedName>
    <definedName name="_xlnm.Print_Area" localSheetId="23">'【10-3】基-财政专户-离退'!$A$1:$P$7</definedName>
    <definedName name="_xlnm.Print_Area" localSheetId="24">'【10-4】项目-财政专户'!$A$1:$Q$7</definedName>
    <definedName name="_xlnm.Print_Area" localSheetId="25">'【11-1】基-事业收入-人员'!$A$1:$AI$7</definedName>
    <definedName name="_xlnm.Print_Area" localSheetId="26">'【11-2】基-事业收入-公用'!$A$1:$U$6</definedName>
    <definedName name="_xlnm.Print_Area" localSheetId="27">'【11-3】基-事业收入-离退'!$A$1:$P$7</definedName>
    <definedName name="_xlnm.Print_Area" localSheetId="28">'【11-4】项目-事业收入'!$A$1:$Q$7</definedName>
    <definedName name="_xlnm.Print_Area" localSheetId="29">'【12-1】基-经营收入-人员'!$A$1:$AI$7</definedName>
    <definedName name="_xlnm.Print_Area" localSheetId="30">'【12-2】基-经营收入-公用'!$A$1:$U$7</definedName>
    <definedName name="_xlnm.Print_Area" localSheetId="31">'【12-3】基-经营收入-离退'!$A$1:$P$7</definedName>
    <definedName name="_xlnm.Print_Area" localSheetId="32">'【12-4】项目-经营收入'!$A$1:$P$7</definedName>
    <definedName name="_xlnm.Print_Area" localSheetId="33">'【13-1】基-其他收入-人员'!$A$1:$AI$7</definedName>
    <definedName name="_xlnm.Print_Area" localSheetId="34">'【13-2】基-其他收入-公用'!$A$1:$U$6</definedName>
    <definedName name="_xlnm.Print_Area" localSheetId="35">'【13-3】基-其他收入-离退'!$A$1:$P$7</definedName>
    <definedName name="_xlnm.Print_Area" localSheetId="36">'【13-4】项目-其他收入'!$A$1:$P$7</definedName>
    <definedName name="_xlnm.Print_Area" localSheetId="37">'【14-1】基-事业弥补-人员'!$A$1:$AI$7</definedName>
    <definedName name="_xlnm.Print_Area" localSheetId="38">'【14-2】基-事业弥补-公用'!$A$1:$U$6</definedName>
    <definedName name="_xlnm.Print_Area" localSheetId="39">'【14-3】基-事业弥补-离退'!$A$1:$P$7</definedName>
    <definedName name="_xlnm.Print_Area" localSheetId="40">'【14-4】项目-事业弥补'!$A$1:$P$7</definedName>
    <definedName name="_xlnm.Print_Area" localSheetId="41">'【15-1】基-结余-人员'!$A$1:$AI$7</definedName>
    <definedName name="_xlnm.Print_Area" localSheetId="42">'【15-2】基-结余-公用'!$A$1:$U$6</definedName>
    <definedName name="_xlnm.Print_Area" localSheetId="43">'【15-3】基-结余-离退'!$A$1:$P$7</definedName>
    <definedName name="_xlnm.Print_Area" localSheetId="44">'【15-4】项目-结余'!$A$1:$P$7</definedName>
    <definedName name="_xlnm.Print_Area" localSheetId="45">'【16-1】人员情况表1'!$A$1:$AG$12</definedName>
    <definedName name="_xlnm.Print_Area" localSheetId="46">'【16-2】人员情况表2'!$A$1:$AI$12</definedName>
    <definedName name="_xlnm.Print_Area" localSheetId="47">'【16-3】人员情况表3'!$A$1:$Z$11</definedName>
    <definedName name="_xlnm.Print_Area" localSheetId="48">'【16-4】人员情况表4'!$A$1:$Y$10</definedName>
    <definedName name="_xlnm.Print_Area" localSheetId="49">'【17-1】资产情况表1'!$A$1:$W$11</definedName>
    <definedName name="_xlnm.Print_Area" localSheetId="50">'【17-2】资产情况表2'!$A$1:$I$11</definedName>
    <definedName name="_xlnm.Print_Area" localSheetId="0">'封面'!$A$1:$A$16</definedName>
    <definedName name="_xlnm.Print_Titles" localSheetId="0">'封面'!$1:$15</definedName>
    <definedName name="_xlnm.Print_Titles" localSheetId="2">'【01-1】财政拨款收支预算总表'!$1:$5</definedName>
    <definedName name="_xlnm.Print_Titles" localSheetId="3">'【02】收入总表'!$1:$6</definedName>
    <definedName name="_xlnm.Print_Titles" localSheetId="4">'【03】支出总表（资金来源）'!$1:$6</definedName>
    <definedName name="_xlnm.Print_Titles" localSheetId="5">'【04】支出总表（经济科目）'!$1:$7</definedName>
    <definedName name="_xlnm.Print_Titles" localSheetId="6">'【04-1】基本支出总表（工资福利）'!$1:$7</definedName>
    <definedName name="_xlnm.Print_Titles" localSheetId="7">'【04-2】基本支出总表（商品服务）'!$1:$6</definedName>
    <definedName name="_xlnm.Print_Titles" localSheetId="8">'【04-3】基本支出总表（个人家庭）'!$1:$7</definedName>
    <definedName name="_xlnm.Print_Titles" localSheetId="9">'【04-4】项目支出-经济科目'!$1:$7</definedName>
    <definedName name="_xlnm.Print_Titles" localSheetId="10">'【05】征收计划表'!$1:$9</definedName>
    <definedName name="_xlnm.Print_Titles" localSheetId="11">'【06】采购预算表'!$1:$7</definedName>
    <definedName name="_xlnm.Print_Titles" localSheetId="12">'【07】政府购买服务表'!$1:$7</definedName>
    <definedName name="_xlnm.Print_Titles" localSheetId="13">'【08-1】基-一般公共预算-人员'!$1:$7</definedName>
    <definedName name="_xlnm.Print_Titles" localSheetId="14">'【08-2】基-一般公共预算-公用'!$1:$6</definedName>
    <definedName name="_xlnm.Print_Titles" localSheetId="15">'【08-3】基-一般公共预算-离退'!$1:$7</definedName>
    <definedName name="_xlnm.Print_Titles" localSheetId="16">'【08-4】项目-一般公共预算'!$1:$7</definedName>
    <definedName name="_xlnm.Print_Titles" localSheetId="17">'【09-1】基-基金-人员'!$1:$7</definedName>
    <definedName name="_xlnm.Print_Titles" localSheetId="18">'【09-2】基-基金-公用'!$1:$6</definedName>
    <definedName name="_xlnm.Print_Titles" localSheetId="19">'【09-3】基-基金-离退'!$1:$7</definedName>
    <definedName name="_xlnm.Print_Titles" localSheetId="20">'【09-4】项目-基金'!$1:$7</definedName>
    <definedName name="_xlnm.Print_Titles" localSheetId="21">'【10-1】基-财政专户-人员'!$1:$7</definedName>
    <definedName name="_xlnm.Print_Titles" localSheetId="22">'【10-2】基-财政专户-公用'!$1:$6</definedName>
    <definedName name="_xlnm.Print_Titles" localSheetId="23">'【10-3】基-财政专户-离退'!$1:$7</definedName>
    <definedName name="_xlnm.Print_Titles" localSheetId="24">'【10-4】项目-财政专户'!$1:$7</definedName>
    <definedName name="_xlnm.Print_Titles" localSheetId="25">'【11-1】基-事业收入-人员'!$1:$7</definedName>
    <definedName name="_xlnm.Print_Titles" localSheetId="26">'【11-2】基-事业收入-公用'!$1:$6</definedName>
    <definedName name="_xlnm.Print_Titles" localSheetId="27">'【11-3】基-事业收入-离退'!$1:$7</definedName>
    <definedName name="_xlnm.Print_Titles" localSheetId="28">'【11-4】项目-事业收入'!$1:$7</definedName>
    <definedName name="_xlnm.Print_Titles" localSheetId="29">'【12-1】基-经营收入-人员'!$1:$7</definedName>
    <definedName name="_xlnm.Print_Titles" localSheetId="30">'【12-2】基-经营收入-公用'!$1:$7</definedName>
    <definedName name="_xlnm.Print_Titles" localSheetId="31">'【12-3】基-经营收入-离退'!$1:$7</definedName>
    <definedName name="_xlnm.Print_Titles" localSheetId="32">'【12-4】项目-经营收入'!$1:$7</definedName>
    <definedName name="_xlnm.Print_Titles" localSheetId="33">'【13-1】基-其他收入-人员'!$1:$7</definedName>
    <definedName name="_xlnm.Print_Titles" localSheetId="34">'【13-2】基-其他收入-公用'!$1:$6</definedName>
    <definedName name="_xlnm.Print_Titles" localSheetId="35">'【13-3】基-其他收入-离退'!$1:$7</definedName>
    <definedName name="_xlnm.Print_Titles" localSheetId="36">'【13-4】项目-其他收入'!$1:$7</definedName>
    <definedName name="_xlnm.Print_Titles" localSheetId="37">'【14-1】基-事业弥补-人员'!$1:$7</definedName>
    <definedName name="_xlnm.Print_Titles" localSheetId="38">'【14-2】基-事业弥补-公用'!$1:$6</definedName>
    <definedName name="_xlnm.Print_Titles" localSheetId="39">'【14-3】基-事业弥补-离退'!$1:$7</definedName>
    <definedName name="_xlnm.Print_Titles" localSheetId="40">'【14-4】项目-事业弥补'!$1:$7</definedName>
    <definedName name="_xlnm.Print_Titles" localSheetId="41">'【15-1】基-结余-人员'!$1:$7</definedName>
    <definedName name="_xlnm.Print_Titles" localSheetId="42">'【15-2】基-结余-公用'!$1:$6</definedName>
    <definedName name="_xlnm.Print_Titles" localSheetId="43">'【15-3】基-结余-离退'!$1:$7</definedName>
    <definedName name="_xlnm.Print_Titles" localSheetId="44">'【15-4】项目-结余'!$1:$7</definedName>
    <definedName name="_xlnm.Print_Titles" localSheetId="45">'【16-1】人员情况表1'!$1:$9</definedName>
    <definedName name="_xlnm.Print_Titles" localSheetId="46">'【16-2】人员情况表2'!$1:$9</definedName>
    <definedName name="_xlnm.Print_Titles" localSheetId="47">'【16-3】人员情况表3'!$1:$8</definedName>
    <definedName name="_xlnm.Print_Titles" localSheetId="48">'【16-4】人员情况表4'!$1:$9</definedName>
    <definedName name="_xlnm.Print_Titles" localSheetId="49">'【17-1】资产情况表1'!$1:$8</definedName>
    <definedName name="_xlnm.Print_Titles" localSheetId="50">'【17-2】资产情况表2'!$1:$8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<sst xmlns="http://schemas.openxmlformats.org/spreadsheetml/2006/main" count="1947" uniqueCount="461">
  <si>
    <t>2019年自治区本级部门预算报表</t>
  </si>
  <si>
    <t>总计</t>
  </si>
  <si>
    <t>【051】中国国际贸易促进委员会新疆维吾尔自治区委员会</t>
  </si>
  <si>
    <t>显示</t>
  </si>
  <si>
    <t>预算01表</t>
  </si>
  <si>
    <t>收    支    总    表</t>
  </si>
  <si>
    <t>单位：万元</t>
  </si>
  <si>
    <t>收          入</t>
  </si>
  <si>
    <t>支                出</t>
  </si>
  <si>
    <t>项     目</t>
  </si>
  <si>
    <t>2019年预算</t>
  </si>
  <si>
    <t>功能分类</t>
  </si>
  <si>
    <t>经济分类</t>
  </si>
  <si>
    <t>财政拨款（补助）</t>
  </si>
  <si>
    <t>201 一般公共服务支出</t>
  </si>
  <si>
    <r>
      <rPr>
        <sz val="9"/>
        <rFont val="宋体"/>
        <family val="2"/>
      </rPr>
      <t xml:space="preserve"> </t>
    </r>
    <r>
      <rPr>
        <sz val="9"/>
        <rFont val="宋体"/>
        <family val="2"/>
      </rPr>
      <t>301</t>
    </r>
    <r>
      <rPr>
        <sz val="9"/>
        <rFont val="宋体"/>
        <family val="2"/>
      </rPr>
      <t xml:space="preserve"> 工资福利支出</t>
    </r>
  </si>
  <si>
    <t xml:space="preserve">    一般公共预算</t>
  </si>
  <si>
    <t>202 外交支出</t>
  </si>
  <si>
    <r>
      <rPr>
        <sz val="9"/>
        <rFont val="宋体"/>
        <family val="2"/>
      </rPr>
      <t xml:space="preserve"> </t>
    </r>
    <r>
      <rPr>
        <sz val="9"/>
        <rFont val="宋体"/>
        <family val="2"/>
      </rPr>
      <t>302</t>
    </r>
    <r>
      <rPr>
        <sz val="9"/>
        <rFont val="宋体"/>
        <family val="2"/>
      </rPr>
      <t xml:space="preserve"> 商品和服务支出</t>
    </r>
  </si>
  <si>
    <t xml:space="preserve">    政府性基金预算</t>
  </si>
  <si>
    <t>203 国防支出</t>
  </si>
  <si>
    <r>
      <rPr>
        <sz val="9"/>
        <rFont val="宋体"/>
        <family val="2"/>
      </rPr>
      <t xml:space="preserve"> </t>
    </r>
    <r>
      <rPr>
        <sz val="9"/>
        <rFont val="宋体"/>
        <family val="2"/>
      </rPr>
      <t>3</t>
    </r>
    <r>
      <rPr>
        <sz val="9"/>
        <rFont val="宋体"/>
        <family val="2"/>
      </rPr>
      <t xml:space="preserve">03 </t>
    </r>
    <r>
      <rPr>
        <sz val="9"/>
        <rFont val="宋体"/>
        <family val="2"/>
      </rPr>
      <t>对个人和家庭的补助支出</t>
    </r>
  </si>
  <si>
    <t>教育收费(财政专户)</t>
  </si>
  <si>
    <t>204 公共安全支出</t>
  </si>
  <si>
    <r>
      <rPr>
        <sz val="9"/>
        <rFont val="宋体"/>
        <family val="2"/>
      </rPr>
      <t xml:space="preserve"> 307</t>
    </r>
    <r>
      <rPr>
        <sz val="9"/>
        <rFont val="宋体"/>
        <family val="2"/>
      </rPr>
      <t xml:space="preserve"> 债务利息及费用支出</t>
    </r>
  </si>
  <si>
    <t>事业收入</t>
  </si>
  <si>
    <t>205 教育支出</t>
  </si>
  <si>
    <r>
      <rPr>
        <sz val="9"/>
        <rFont val="宋体"/>
        <family val="2"/>
      </rPr>
      <t xml:space="preserve"> </t>
    </r>
    <r>
      <rPr>
        <sz val="9"/>
        <rFont val="宋体"/>
        <family val="2"/>
      </rPr>
      <t>309</t>
    </r>
    <r>
      <rPr>
        <sz val="9"/>
        <rFont val="宋体"/>
        <family val="2"/>
      </rPr>
      <t xml:space="preserve"> 资本性支出（基本建设）</t>
    </r>
  </si>
  <si>
    <t>事业单位经营收入</t>
  </si>
  <si>
    <t>206 科学技术支出</t>
  </si>
  <si>
    <r>
      <rPr>
        <sz val="9"/>
        <rFont val="宋体"/>
        <family val="2"/>
      </rPr>
      <t xml:space="preserve"> 310</t>
    </r>
    <r>
      <rPr>
        <sz val="9"/>
        <rFont val="宋体"/>
        <family val="2"/>
      </rPr>
      <t xml:space="preserve"> 资本性支出</t>
    </r>
  </si>
  <si>
    <t>其他收入</t>
  </si>
  <si>
    <t>207 文化旅游体育与传媒支出</t>
  </si>
  <si>
    <r>
      <rPr>
        <sz val="9"/>
        <rFont val="宋体"/>
        <family val="2"/>
      </rPr>
      <t xml:space="preserve"> 311</t>
    </r>
    <r>
      <rPr>
        <sz val="9"/>
        <rFont val="宋体"/>
        <family val="2"/>
      </rPr>
      <t xml:space="preserve"> 对企业补助（基本建设）</t>
    </r>
  </si>
  <si>
    <t>用事业基金弥补收支差额</t>
  </si>
  <si>
    <t>208 社会保障和就业支出</t>
  </si>
  <si>
    <t xml:space="preserve"> 312 对企业补助</t>
  </si>
  <si>
    <t>209 社会保险基金支出</t>
  </si>
  <si>
    <r>
      <rPr>
        <sz val="9"/>
        <rFont val="宋体"/>
        <family val="2"/>
      </rPr>
      <t xml:space="preserve"> </t>
    </r>
    <r>
      <rPr>
        <sz val="9"/>
        <rFont val="宋体"/>
        <family val="2"/>
      </rPr>
      <t>313</t>
    </r>
    <r>
      <rPr>
        <sz val="9"/>
        <rFont val="宋体"/>
        <family val="2"/>
      </rPr>
      <t xml:space="preserve"> 对社会保障基金补助</t>
    </r>
  </si>
  <si>
    <t>210 卫生健康支出</t>
  </si>
  <si>
    <r>
      <rPr>
        <sz val="9"/>
        <rFont val="宋体"/>
        <family val="2"/>
      </rPr>
      <t xml:space="preserve"> </t>
    </r>
    <r>
      <rPr>
        <sz val="9"/>
        <rFont val="宋体"/>
        <family val="2"/>
      </rPr>
      <t>399</t>
    </r>
    <r>
      <rPr>
        <sz val="9"/>
        <rFont val="宋体"/>
        <family val="2"/>
      </rPr>
      <t xml:space="preserve"> 其他支出</t>
    </r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</si>
  <si>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</si>
  <si>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</si>
  <si>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</si>
  <si>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</si>
  <si>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</si>
  <si>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</si>
  <si>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</si>
  <si>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</si>
  <si>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自然资源海洋气象等支出</t>
  </si>
  <si>
    <t>221 住房保障支出</t>
  </si>
  <si>
    <t>222 粮油物资储备支出</t>
  </si>
  <si>
    <r>
      <rPr>
        <sz val="9"/>
        <rFont val="宋体"/>
        <family val="2"/>
      </rPr>
      <t>223</t>
    </r>
    <r>
      <rPr>
        <sz val="9"/>
        <rFont val="宋体"/>
        <family val="2"/>
      </rPr>
      <t xml:space="preserve"> </t>
    </r>
    <r>
      <rPr>
        <sz val="9"/>
        <rFont val="宋体"/>
        <family val="2"/>
      </rPr>
      <t>国有资本经营预算支出</t>
    </r>
  </si>
  <si>
    <t>224 灾害防治及应急管理支出</t>
  </si>
  <si>
    <t>227 预备费</t>
  </si>
  <si>
    <t>229 其他支出</t>
  </si>
  <si>
    <r>
      <rPr>
        <sz val="9"/>
        <rFont val="宋体"/>
        <family val="2"/>
      </rPr>
      <t>231</t>
    </r>
    <r>
      <rPr>
        <sz val="9"/>
        <rFont val="宋体"/>
        <family val="2"/>
      </rPr>
      <t xml:space="preserve"> 债务还本支出</t>
    </r>
  </si>
  <si>
    <r>
      <rPr>
        <sz val="9"/>
        <rFont val="宋体"/>
        <family val="2"/>
      </rPr>
      <t>232</t>
    </r>
    <r>
      <rPr>
        <sz val="9"/>
        <rFont val="宋体"/>
        <family val="2"/>
      </rPr>
      <t xml:space="preserve"> 债务付息支出</t>
    </r>
  </si>
  <si>
    <r>
      <rPr>
        <sz val="9"/>
        <rFont val="宋体"/>
        <family val="2"/>
      </rPr>
      <t>233</t>
    </r>
    <r>
      <rPr>
        <sz val="9"/>
        <rFont val="宋体"/>
        <family val="2"/>
      </rPr>
      <t xml:space="preserve"> 债务发行费用支出</t>
    </r>
  </si>
  <si>
    <t>小           计</t>
  </si>
  <si>
    <t>小          计</t>
  </si>
  <si>
    <t>单位上年结余（不包括国库集中支付额度结余）</t>
  </si>
  <si>
    <t>230 转移性支出</t>
  </si>
  <si>
    <t>收  入  总  计</t>
  </si>
  <si>
    <t>支  出  合  计</t>
  </si>
  <si>
    <t>支  出  总  计</t>
  </si>
  <si>
    <t>预算01-1表</t>
  </si>
  <si>
    <t>财政拨款收支预算总表</t>
  </si>
  <si>
    <t xml:space="preserve">                                                                    收            入</t>
  </si>
  <si>
    <t>支               出</t>
  </si>
  <si>
    <t>项    目</t>
  </si>
  <si>
    <t>合     计</t>
  </si>
  <si>
    <t>功  能  分  类</t>
  </si>
  <si>
    <r>
      <rPr>
        <sz val="9"/>
        <rFont val="宋体"/>
        <family val="2"/>
      </rPr>
      <t>合</t>
    </r>
    <r>
      <rPr>
        <sz val="9"/>
        <rFont val="Times New Roman"/>
        <family val="2"/>
      </rPr>
      <t xml:space="preserve">           </t>
    </r>
    <r>
      <rPr>
        <sz val="9"/>
        <rFont val="宋体"/>
        <family val="2"/>
      </rPr>
      <t>计</t>
    </r>
  </si>
  <si>
    <r>
      <rPr>
        <sz val="9"/>
        <rFont val="宋体"/>
        <family val="2"/>
      </rPr>
      <t xml:space="preserve">一 </t>
    </r>
    <r>
      <rPr>
        <sz val="9"/>
        <rFont val="宋体"/>
        <family val="2"/>
      </rPr>
      <t xml:space="preserve"> </t>
    </r>
    <r>
      <rPr>
        <sz val="9"/>
        <rFont val="宋体"/>
        <family val="2"/>
      </rPr>
      <t>般</t>
    </r>
    <r>
      <rPr>
        <sz val="9"/>
        <rFont val="宋体"/>
        <family val="2"/>
      </rPr>
      <t xml:space="preserve">  </t>
    </r>
    <r>
      <rPr>
        <sz val="9"/>
        <rFont val="宋体"/>
        <family val="2"/>
      </rPr>
      <t>公</t>
    </r>
    <r>
      <rPr>
        <sz val="9"/>
        <rFont val="宋体"/>
        <family val="2"/>
      </rPr>
      <t xml:space="preserve">  </t>
    </r>
    <r>
      <rPr>
        <sz val="9"/>
        <rFont val="宋体"/>
        <family val="2"/>
      </rPr>
      <t>共</t>
    </r>
    <r>
      <rPr>
        <sz val="9"/>
        <rFont val="宋体"/>
        <family val="2"/>
      </rPr>
      <t xml:space="preserve">  </t>
    </r>
    <r>
      <rPr>
        <sz val="9"/>
        <rFont val="宋体"/>
        <family val="2"/>
      </rPr>
      <t>预</t>
    </r>
    <r>
      <rPr>
        <sz val="9"/>
        <rFont val="宋体"/>
        <family val="2"/>
      </rPr>
      <t xml:space="preserve">  </t>
    </r>
    <r>
      <rPr>
        <sz val="9"/>
        <rFont val="宋体"/>
        <family val="2"/>
      </rPr>
      <t>算</t>
    </r>
  </si>
  <si>
    <r>
      <rPr>
        <sz val="9"/>
        <rFont val="宋体"/>
        <family val="2"/>
      </rPr>
      <t>基</t>
    </r>
    <r>
      <rPr>
        <sz val="9"/>
        <rFont val="Times New Roman"/>
        <family val="2"/>
      </rPr>
      <t xml:space="preserve">   </t>
    </r>
    <r>
      <rPr>
        <sz val="9"/>
        <rFont val="宋体"/>
        <family val="2"/>
      </rPr>
      <t>金</t>
    </r>
    <r>
      <rPr>
        <sz val="9"/>
        <rFont val="Times New Roman"/>
        <family val="2"/>
      </rPr>
      <t xml:space="preserve">   </t>
    </r>
    <r>
      <rPr>
        <sz val="9"/>
        <rFont val="宋体"/>
        <family val="2"/>
      </rPr>
      <t>预</t>
    </r>
    <r>
      <rPr>
        <sz val="9"/>
        <rFont val="Times New Roman"/>
        <family val="2"/>
      </rPr>
      <t xml:space="preserve">   </t>
    </r>
    <r>
      <rPr>
        <sz val="9"/>
        <rFont val="宋体"/>
        <family val="2"/>
      </rPr>
      <t>算</t>
    </r>
  </si>
  <si>
    <r>
      <rPr>
        <sz val="9"/>
        <rFont val="宋体"/>
        <family val="2"/>
      </rPr>
      <t>2</t>
    </r>
    <r>
      <rPr>
        <sz val="9"/>
        <rFont val="宋体"/>
        <family val="2"/>
      </rPr>
      <t>23 国有资本经营预算支出</t>
    </r>
  </si>
  <si>
    <r>
      <rPr>
        <sz val="9"/>
        <rFont val="宋体"/>
        <family val="2"/>
      </rPr>
      <t>2</t>
    </r>
    <r>
      <rPr>
        <sz val="9"/>
        <rFont val="宋体"/>
        <family val="2"/>
      </rPr>
      <t>31 债务还本支出</t>
    </r>
  </si>
  <si>
    <r>
      <rPr>
        <sz val="9"/>
        <rFont val="宋体"/>
        <family val="2"/>
      </rPr>
      <t>2</t>
    </r>
    <r>
      <rPr>
        <sz val="9"/>
        <rFont val="宋体"/>
        <family val="2"/>
      </rPr>
      <t>32 债务付息支出</t>
    </r>
  </si>
  <si>
    <r>
      <rPr>
        <sz val="9"/>
        <rFont val="宋体"/>
        <family val="2"/>
      </rPr>
      <t>233</t>
    </r>
    <r>
      <rPr>
        <sz val="9"/>
        <rFont val="宋体"/>
        <family val="2"/>
      </rPr>
      <t xml:space="preserve"> 债务发行费支出</t>
    </r>
  </si>
  <si>
    <t>预算02表</t>
  </si>
  <si>
    <t>收  入  预  算  总  表</t>
  </si>
  <si>
    <t>单  位  名  称</t>
  </si>
  <si>
    <t>总  计</t>
  </si>
  <si>
    <t>财  政  拨  款  (  补  助  )</t>
  </si>
  <si>
    <t>财政专户管理资金（教育收费）</t>
  </si>
  <si>
    <t>财政拨款      (补助)小计</t>
  </si>
  <si>
    <t>一般公共预算</t>
  </si>
  <si>
    <t>基金预算</t>
  </si>
  <si>
    <t>※※</t>
  </si>
  <si>
    <t>合计</t>
  </si>
  <si>
    <t xml:space="preserve">  中国国际贸易促进委员会新疆维吾尔自治区委员会</t>
  </si>
  <si>
    <t>预算03表</t>
  </si>
  <si>
    <t>支  出  预  算  总  表（一）  ——  资  金  来  源</t>
  </si>
  <si>
    <t>科 目 编 码</t>
  </si>
  <si>
    <t>单位名称(科目)</t>
  </si>
  <si>
    <t>备注</t>
  </si>
  <si>
    <t>类</t>
  </si>
  <si>
    <t>款</t>
  </si>
  <si>
    <t>项</t>
  </si>
  <si>
    <t>政府性基金预算</t>
  </si>
  <si>
    <t>201</t>
  </si>
  <si>
    <t xml:space="preserve">    一般公共服务支出</t>
  </si>
  <si>
    <t>13</t>
  </si>
  <si>
    <t xml:space="preserve">      商贸事务</t>
  </si>
  <si>
    <t xml:space="preserve">  201</t>
  </si>
  <si>
    <t xml:space="preserve">  13</t>
  </si>
  <si>
    <t>01</t>
  </si>
  <si>
    <t xml:space="preserve">        行政运行</t>
  </si>
  <si>
    <t>99</t>
  </si>
  <si>
    <t xml:space="preserve">        其他商贸事务支出</t>
  </si>
  <si>
    <t>208</t>
  </si>
  <si>
    <t xml:space="preserve">    社会保障和就业支出</t>
  </si>
  <si>
    <t>05</t>
  </si>
  <si>
    <t xml:space="preserve">      行政事业单位离退休</t>
  </si>
  <si>
    <t xml:space="preserve">  208</t>
  </si>
  <si>
    <t xml:space="preserve">  05</t>
  </si>
  <si>
    <t>04</t>
  </si>
  <si>
    <t xml:space="preserve">        未归口管理的行政单位离退休</t>
  </si>
  <si>
    <t xml:space="preserve">        机关事业单位基本养老保险缴费支出</t>
  </si>
  <si>
    <t>预算04表</t>
  </si>
  <si>
    <t>支  出  预  算  总  表（二）  ——  经  济  科  目</t>
  </si>
  <si>
    <t>总      计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</si>
  <si>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</si>
  <si>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</si>
  <si>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</si>
  <si>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</si>
  <si>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</si>
  <si>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</si>
  <si>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t>项目小计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</si>
  <si>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</si>
  <si>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</si>
  <si>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</si>
  <si>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</si>
  <si>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</si>
  <si>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</si>
  <si>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</si>
  <si>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预算04-1表</t>
  </si>
  <si>
    <t>基  本  支  出  预  算  明  细  表（一）  ——  工  资  福  利  支  出</t>
  </si>
  <si>
    <t>总   计</t>
  </si>
  <si>
    <t>工  资  、  津  贴  、  奖  金</t>
  </si>
  <si>
    <t>职工基本医疗保险缴费</t>
  </si>
  <si>
    <t>公务员医疗补助</t>
  </si>
  <si>
    <t>其 他 社 会 保 障 缴 费</t>
  </si>
  <si>
    <t>养老保险</t>
  </si>
  <si>
    <t>住房公积金</t>
  </si>
  <si>
    <t>职业年金</t>
  </si>
  <si>
    <t>其他工资 福利支出</t>
  </si>
  <si>
    <t>合  计</t>
  </si>
  <si>
    <t>小     计</t>
  </si>
  <si>
    <t>基 本 工 资</t>
  </si>
  <si>
    <t>国家规定津补贴</t>
  </si>
  <si>
    <t>地方津贴补贴</t>
  </si>
  <si>
    <t>地方保留津补贴</t>
  </si>
  <si>
    <t>奖      金</t>
  </si>
  <si>
    <t>绩效工资</t>
  </si>
  <si>
    <t>小  计</t>
  </si>
  <si>
    <t>生育保险</t>
  </si>
  <si>
    <t>失业保险</t>
  </si>
  <si>
    <t>统  发</t>
  </si>
  <si>
    <t>未统发</t>
  </si>
  <si>
    <t>统发</t>
  </si>
  <si>
    <t>预算04-2表</t>
  </si>
  <si>
    <t>基  本  支  出  预  算  明  细  表（二）  ——  商  品  和  服  务  支  出</t>
  </si>
  <si>
    <t>单位:万元</t>
  </si>
  <si>
    <t>办公费</t>
  </si>
  <si>
    <t>印刷费</t>
  </si>
  <si>
    <t>水费</t>
  </si>
  <si>
    <t>电费</t>
  </si>
  <si>
    <t>邮电费</t>
  </si>
  <si>
    <t>取暖费</t>
  </si>
  <si>
    <t>公务用车运行维护费</t>
  </si>
  <si>
    <t>差旅费</t>
  </si>
  <si>
    <t>会议费</t>
  </si>
  <si>
    <t>物业管理费</t>
  </si>
  <si>
    <t>培训费</t>
  </si>
  <si>
    <t>公务接待费</t>
  </si>
  <si>
    <t>工会经费</t>
  </si>
  <si>
    <t>福利费</t>
  </si>
  <si>
    <t>其他交通费用</t>
  </si>
  <si>
    <t>其他商品和服务支出</t>
  </si>
  <si>
    <t>预算04-3表</t>
  </si>
  <si>
    <t>基  本  支  出  预  算  明  细  表（三）  ——  对  个  人  和  家  庭  的  补  助</t>
  </si>
  <si>
    <t>离    休    费</t>
  </si>
  <si>
    <t>退休人员生活补助</t>
  </si>
  <si>
    <t>其他对个人和家庭补助支出</t>
  </si>
  <si>
    <t>合   计</t>
  </si>
  <si>
    <r>
      <rPr>
        <sz val="9"/>
        <rFont val="宋体"/>
        <family val="2"/>
      </rPr>
      <t>基 本 离</t>
    </r>
    <r>
      <rPr>
        <sz val="9"/>
        <rFont val="宋体"/>
        <family val="2"/>
      </rPr>
      <t xml:space="preserve"> </t>
    </r>
    <r>
      <rPr>
        <sz val="9"/>
        <rFont val="宋体"/>
        <family val="2"/>
      </rPr>
      <t>休</t>
    </r>
    <r>
      <rPr>
        <sz val="9"/>
        <rFont val="宋体"/>
        <family val="2"/>
      </rPr>
      <t xml:space="preserve"> </t>
    </r>
    <r>
      <rPr>
        <sz val="9"/>
        <rFont val="宋体"/>
        <family val="2"/>
      </rPr>
      <t>费</t>
    </r>
  </si>
  <si>
    <t>离 休 人 员 生 活 补 助</t>
  </si>
  <si>
    <t>医疗费</t>
  </si>
  <si>
    <t>预算04-4表</t>
  </si>
  <si>
    <t>项  目  支  出  表 —— （经济科目）</t>
  </si>
  <si>
    <t>项目名称</t>
  </si>
  <si>
    <t>是否政府采购</t>
  </si>
  <si>
    <t>项目支出合计</t>
  </si>
  <si>
    <t>**</t>
  </si>
  <si>
    <t xml:space="preserve">  99</t>
  </si>
  <si>
    <t xml:space="preserve">          其他商贸事务支出</t>
  </si>
  <si>
    <t>出证认证工作经费</t>
  </si>
  <si>
    <t>否</t>
  </si>
  <si>
    <t>参展经费</t>
  </si>
  <si>
    <t>贸促会各项业务费</t>
  </si>
  <si>
    <t>是</t>
  </si>
  <si>
    <t>预算05表</t>
  </si>
  <si>
    <t>征 收 计 划 表</t>
  </si>
  <si>
    <t>单位名称</t>
  </si>
  <si>
    <t>项目信息</t>
  </si>
  <si>
    <t>征收计划</t>
  </si>
  <si>
    <t>非税收入</t>
  </si>
  <si>
    <t>合计（非税收入）</t>
  </si>
  <si>
    <t>纳入国库非税收入</t>
  </si>
  <si>
    <t>合计（缴入国库）</t>
  </si>
  <si>
    <t>基金收入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</si>
  <si>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</si>
  <si>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</si>
  <si>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</si>
  <si>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</si>
  <si>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</si>
  <si>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缴入国库非税收入（其他收入）</t>
  </si>
  <si>
    <t>合计（财政专户）</t>
  </si>
  <si>
    <t>项目代码</t>
  </si>
  <si>
    <t>小计（基金）</t>
  </si>
  <si>
    <t>本年征收（基金）</t>
  </si>
  <si>
    <t>上年结转（基金）</t>
  </si>
  <si>
    <t>小计（财政专户）</t>
  </si>
  <si>
    <t>本年征收（财政专户）</t>
  </si>
  <si>
    <t>上年结转（财政专户）</t>
  </si>
  <si>
    <t>1</t>
  </si>
  <si>
    <t>预算06表</t>
  </si>
  <si>
    <t>政  府  采  购  预  算  表</t>
  </si>
  <si>
    <t>单 位 名 称</t>
  </si>
  <si>
    <t>项          目</t>
  </si>
  <si>
    <t>经济科目</t>
  </si>
  <si>
    <t>组织形式</t>
  </si>
  <si>
    <t>规格要求</t>
  </si>
  <si>
    <t xml:space="preserve">数  量 </t>
  </si>
  <si>
    <t>计量 单位</t>
  </si>
  <si>
    <t>总    计</t>
  </si>
  <si>
    <t>财 政 拨 款（补 助）</t>
  </si>
  <si>
    <t>需求时间</t>
  </si>
  <si>
    <t>采 购 项 目</t>
  </si>
  <si>
    <t>采购目录</t>
  </si>
  <si>
    <t xml:space="preserve">    中国国际贸易促进委员会新疆维吾尔自治区委员会</t>
  </si>
  <si>
    <t>会议服务(一二三类会议)</t>
  </si>
  <si>
    <t>分散采购</t>
  </si>
  <si>
    <t>二类会议</t>
  </si>
  <si>
    <t>个</t>
  </si>
  <si>
    <t>机动车保险服务（交强险除外）</t>
  </si>
  <si>
    <t>6辆车的商业险</t>
  </si>
  <si>
    <t>辆</t>
  </si>
  <si>
    <t>台式计算机</t>
  </si>
  <si>
    <t>办公设备购置（资本性）</t>
  </si>
  <si>
    <t>5台台式计算机，5台便携式电脑</t>
  </si>
  <si>
    <t>台</t>
  </si>
  <si>
    <t>车辆维修和保养服务</t>
  </si>
  <si>
    <t>6辆车的日常保养维护</t>
  </si>
  <si>
    <t>预算07表</t>
  </si>
  <si>
    <t>政  府  购  买  服  务  预  算  表</t>
  </si>
  <si>
    <t xml:space="preserve"> 购买服务目录</t>
  </si>
  <si>
    <t>服务内容</t>
  </si>
  <si>
    <t>办公设备维修保养服务</t>
  </si>
  <si>
    <t>签证系统运行维护5万元。</t>
  </si>
  <si>
    <t>机关信息系统建设与维护</t>
  </si>
  <si>
    <t>单位门户网站日常维护费</t>
  </si>
  <si>
    <t>其他政府委托的会议、经贸活动和展览服务</t>
  </si>
  <si>
    <t>展会特装搭建费14万元，物流运输费2万元。</t>
  </si>
  <si>
    <t>单位计算机、复印机、打印机及办公设施等日常维护</t>
  </si>
  <si>
    <t>印刷服务</t>
  </si>
  <si>
    <t>《新疆贸促》双月刊印刷800本</t>
  </si>
  <si>
    <t>公务用车服务</t>
  </si>
  <si>
    <t>车辆保险及维修支出</t>
  </si>
  <si>
    <t>普法资料等印刷费2万元。</t>
  </si>
  <si>
    <t>预算08-1表</t>
  </si>
  <si>
    <t>一 般 公 共 预 算 安 排 的 基 本 支 出  ——  工  资  福  利  支  出</t>
  </si>
  <si>
    <t>预算08-2表</t>
  </si>
  <si>
    <t>一 般 公 共 预 算 安 排 的 基 本 支 出 ——  商  品  和  服  务  支  出</t>
  </si>
  <si>
    <t>预算08-3表</t>
  </si>
  <si>
    <t>一 般 公 共 预 算 安 排 的 基 本 支 出  ——  对  个  人  和  家  庭  的  补  助</t>
  </si>
  <si>
    <t>预算08-4表</t>
  </si>
  <si>
    <t>一 般 公 共 预 算 安 排 的 项 目 支 出</t>
  </si>
  <si>
    <t>预算09-1表</t>
  </si>
  <si>
    <t>政 府 性 基 金 预 算 安 排 的 基 本 支 出  ——  工  资  福  利  支  出</t>
  </si>
  <si>
    <t>预算09-2表</t>
  </si>
  <si>
    <t>政 府 性 基 金 预 算 安 排 的 基 本 支 出  ——  商  品  和  服  务  支  出</t>
  </si>
  <si>
    <t>预算09-3表</t>
  </si>
  <si>
    <t>政 府 性 基 金 预 算 安 排 的 基 本 支 出  ——  对  个  人  和  家  庭  的  补  助</t>
  </si>
  <si>
    <t>预算09-4表</t>
  </si>
  <si>
    <t>政 府 性 基 金 预 算 安 排 的 项 目 支 出</t>
  </si>
  <si>
    <t>预算10-1表</t>
  </si>
  <si>
    <t>财 政 专 户 管 理 资 金 安 排 的 基 本 支 出  ——  工  资  福  利  支  出</t>
  </si>
  <si>
    <t>预算10-2表</t>
  </si>
  <si>
    <t>财 政 专 户 管 理 资 金 安 排 的 基 本 支 出  ——  商  品  和  服  务  支  出</t>
  </si>
  <si>
    <t>预算10-3表</t>
  </si>
  <si>
    <t>财 政 专 户 管 理 资 金 安 排 的 基 本 支 出  ——  对  个  人  和  家  庭  的  补  助</t>
  </si>
  <si>
    <t>预算10-4表</t>
  </si>
  <si>
    <t>财 政 专 户 管 理 资 金 安 排 的 项 目 支 出</t>
  </si>
  <si>
    <t>预算11-1表</t>
  </si>
  <si>
    <t>事 业 收 入 安 排 的 基 本 支 出  ——  工  资  福  利  支  出</t>
  </si>
  <si>
    <t>预算11-2表</t>
  </si>
  <si>
    <t>事 业 收 入 安 排 的 基 本 支 出  ——  商  品  和  服  务  支  出</t>
  </si>
  <si>
    <t>预算11-3表</t>
  </si>
  <si>
    <t>事 业 收 入 安 排 的 基 本 支 出  ——  对  个  人  和  家  庭  的  补  助</t>
  </si>
  <si>
    <t>预算11-4表</t>
  </si>
  <si>
    <t>事 业 收 入 安 排 的 项 目 支 出</t>
  </si>
  <si>
    <t>预算12-1表</t>
  </si>
  <si>
    <t>事 业 单 位 经 营 收 入 安 排 的 基 本 支 出  ——  工  资  福  利  支  出</t>
  </si>
  <si>
    <t>预算12-2表</t>
  </si>
  <si>
    <t>事 业 单 位 经 营 收 入 安 排 的 基 本 支 出  ——  商  品  和  服  务  支  出</t>
  </si>
  <si>
    <t>预算12-3表</t>
  </si>
  <si>
    <t>事 业 单 位 经 营 收 入 安 排 的 基 本 支 出  ——  对  个  人  和  家  庭  的  补  助</t>
  </si>
  <si>
    <t>预算12-4表</t>
  </si>
  <si>
    <t>事 业 单 位 经 营 收 入 安 排 的 项 目 支 出</t>
  </si>
  <si>
    <t>预算13-1表</t>
  </si>
  <si>
    <t>其 他 收 入 安 排 的 基 本 支 出  ——  工  资  福  利  支  出</t>
  </si>
  <si>
    <t>预算13-2表</t>
  </si>
  <si>
    <t>其 他 收 入 安 排 的 基 本 支 出  ——  商  品  和  服  务  支  出</t>
  </si>
  <si>
    <t>预算13-3表</t>
  </si>
  <si>
    <t>其 他 收 入 安 排 的 基 本 支 出  ——  对  个  人  和  家  庭  的  补  助</t>
  </si>
  <si>
    <t>预算13-4表</t>
  </si>
  <si>
    <t>其 他 收 入 安 排 的 项 目 支 出</t>
  </si>
  <si>
    <r>
      <rPr>
        <sz val="10"/>
        <rFont val="宋体"/>
        <family val="2"/>
      </rPr>
      <t>预算1</t>
    </r>
    <r>
      <rPr>
        <sz val="10"/>
        <rFont val="宋体"/>
        <family val="2"/>
      </rPr>
      <t>4-1表</t>
    </r>
  </si>
  <si>
    <t>用 事 业 基 金 收 入 弥 补 差 额 安 排 的 基 本 支 出  ——  工  资  福  利  支  出</t>
  </si>
  <si>
    <r>
      <rPr>
        <sz val="10"/>
        <rFont val="宋体"/>
        <family val="2"/>
      </rPr>
      <t>预算1</t>
    </r>
    <r>
      <rPr>
        <sz val="10"/>
        <rFont val="宋体"/>
        <family val="2"/>
      </rPr>
      <t>4-2表</t>
    </r>
  </si>
  <si>
    <t>用 事 业 基 金 收 入 弥 补 差 额 安 排 的 基 本 支 出  ——  商  品  和  服  务  支  出</t>
  </si>
  <si>
    <r>
      <rPr>
        <sz val="10"/>
        <rFont val="宋体"/>
        <family val="2"/>
      </rPr>
      <t>预算1</t>
    </r>
    <r>
      <rPr>
        <sz val="10"/>
        <rFont val="宋体"/>
        <family val="2"/>
      </rPr>
      <t>4-3表</t>
    </r>
  </si>
  <si>
    <t>用 事 业 基 金 收 入 弥 补 差 额 安 排 的 基 本 支 出  ——  对  个  人  和  家  庭  的  补  助</t>
  </si>
  <si>
    <r>
      <rPr>
        <sz val="10"/>
        <rFont val="宋体"/>
        <family val="2"/>
      </rPr>
      <t>预算1</t>
    </r>
    <r>
      <rPr>
        <sz val="10"/>
        <rFont val="宋体"/>
        <family val="2"/>
      </rPr>
      <t>4-4表</t>
    </r>
  </si>
  <si>
    <t>用 事 业 基 金 收 入 弥 补 差 额 安 排 的 项 目 支 出</t>
  </si>
  <si>
    <t>预算15-1表</t>
  </si>
  <si>
    <t>单 位 上 年 结 余（不包括国库集中支付） 安 排 的 基 本 支 出  ——  工  资  福  利  支  出</t>
  </si>
  <si>
    <t>预算15-2表</t>
  </si>
  <si>
    <t>单 位 上 年 结 余（不包括国库集中支付） 安 排 的 基 本 支 出  ——  商  品  和  服  务  支  出</t>
  </si>
  <si>
    <t>预算15-3表</t>
  </si>
  <si>
    <t>单 位 上 年 结 余（不包括国库集中支付） 安 排 的 基 本 支 出  ——  对  个  人  和  家  庭  的  补  助</t>
  </si>
  <si>
    <t>预算15-4表</t>
  </si>
  <si>
    <t>单 位 上 年 结 余（不包括国库集中支付） 安 排 的 项 目 支 出</t>
  </si>
  <si>
    <t>附表16-1表</t>
  </si>
  <si>
    <t xml:space="preserve">单  位  人  员  情  况  表  (  一  ) </t>
  </si>
  <si>
    <t>单位：人</t>
  </si>
  <si>
    <t>编  制  人  数</t>
  </si>
  <si>
    <t>实  有  人  数</t>
  </si>
  <si>
    <t>行政编制人数</t>
  </si>
  <si>
    <t>参照公务员编制数</t>
  </si>
  <si>
    <t>事  业  编  制  人  数</t>
  </si>
  <si>
    <t>工勤编制人数</t>
  </si>
  <si>
    <t>行 政 在 职 人 数</t>
  </si>
  <si>
    <t>事 业 在 职 人 数</t>
  </si>
  <si>
    <t>工 勤 在 职 人 数</t>
  </si>
  <si>
    <t>离 岗 退 养 人 员</t>
  </si>
  <si>
    <t>离  休  人  员</t>
  </si>
  <si>
    <t>退休人员</t>
  </si>
  <si>
    <t>其他    人员数</t>
  </si>
  <si>
    <t>全 额</t>
  </si>
  <si>
    <t>差 额</t>
  </si>
  <si>
    <t>自收自支</t>
  </si>
  <si>
    <t>统 发</t>
  </si>
  <si>
    <t>小 计</t>
  </si>
  <si>
    <t>全  额</t>
  </si>
  <si>
    <t>差  额</t>
  </si>
  <si>
    <t>其中：合同工人数</t>
  </si>
  <si>
    <t>附表16-2表</t>
  </si>
  <si>
    <t xml:space="preserve">单  位  人  员  情  况  表  (  二  ) </t>
  </si>
  <si>
    <t>行 政 单 位 及 离 退 休 领 导 干 部 数</t>
  </si>
  <si>
    <t>事 业 单 位 领 导 干 部 数</t>
  </si>
  <si>
    <t>行 政 在 职 领 导 干 部</t>
  </si>
  <si>
    <t>离   休</t>
  </si>
  <si>
    <t>退   休</t>
  </si>
  <si>
    <t>管  理  人  员</t>
  </si>
  <si>
    <t>专  业  技  术  人  员</t>
  </si>
  <si>
    <t>省级</t>
  </si>
  <si>
    <t>厅  级</t>
  </si>
  <si>
    <t>正处级</t>
  </si>
  <si>
    <t>副处级</t>
  </si>
  <si>
    <t>科级</t>
  </si>
  <si>
    <t>科级以下</t>
  </si>
  <si>
    <t>厅级</t>
  </si>
  <si>
    <t>处级</t>
  </si>
  <si>
    <t>厅级管理人员</t>
  </si>
  <si>
    <t>处级管理人员</t>
  </si>
  <si>
    <t>科级管理人员</t>
  </si>
  <si>
    <t>高级</t>
  </si>
  <si>
    <t>中级</t>
  </si>
  <si>
    <t>初级</t>
  </si>
  <si>
    <t>实职</t>
  </si>
  <si>
    <t>虚职</t>
  </si>
  <si>
    <t>正科</t>
  </si>
  <si>
    <t>副科</t>
  </si>
  <si>
    <t>正厅</t>
  </si>
  <si>
    <t>副厅</t>
  </si>
  <si>
    <t>正处</t>
  </si>
  <si>
    <t>副处</t>
  </si>
  <si>
    <t>附表16-3表</t>
  </si>
  <si>
    <t>单  位  人  员  情  况  表  (  三  )</t>
  </si>
  <si>
    <t>人  员  情  况</t>
  </si>
  <si>
    <t>工  资  情  况</t>
  </si>
  <si>
    <t>在 职 人 员</t>
  </si>
  <si>
    <t>离 休 人 员</t>
  </si>
  <si>
    <t>离 退 岗</t>
  </si>
  <si>
    <t>其中：合同工</t>
  </si>
  <si>
    <t>其他人员</t>
  </si>
  <si>
    <t>人  员  工  资  总  额  (  万  元  )</t>
  </si>
  <si>
    <t>在职月人均工资(元/月.人)</t>
  </si>
  <si>
    <t>在职月人均基本工资(元/月.人)</t>
  </si>
  <si>
    <t>离休人员月人均工资(元/月.人)</t>
  </si>
  <si>
    <t>合同工月人均工资(元/月.人)</t>
  </si>
  <si>
    <t>在职人员     工资总额</t>
  </si>
  <si>
    <t>离休人员      工资总额</t>
  </si>
  <si>
    <t>其中:合同工工资总额</t>
  </si>
  <si>
    <t>附表16-4表</t>
  </si>
  <si>
    <t>单  位  人  员  情  况  表  (  四  )</t>
  </si>
  <si>
    <t>教  职  工  人  数</t>
  </si>
  <si>
    <t>学  生  数</t>
  </si>
  <si>
    <t>管理人员</t>
  </si>
  <si>
    <t>工勤人员</t>
  </si>
  <si>
    <t>普通高校教师人数</t>
  </si>
  <si>
    <t>普通中专教师人数</t>
  </si>
  <si>
    <t>普通中小学教师人数</t>
  </si>
  <si>
    <t>成人高校教师人数</t>
  </si>
  <si>
    <t>成人中专教师人数</t>
  </si>
  <si>
    <t>合    计</t>
  </si>
  <si>
    <t>普  通  全  日  制  教  育  在  校  生</t>
  </si>
  <si>
    <t>成 人 教 育 在 校 生</t>
  </si>
  <si>
    <t>在校研究生</t>
  </si>
  <si>
    <t>本（专）科学生</t>
  </si>
  <si>
    <t>中专在校生</t>
  </si>
  <si>
    <t>中 小 学 生</t>
  </si>
  <si>
    <t>博士研究生</t>
  </si>
  <si>
    <t>硕士研究生</t>
  </si>
  <si>
    <t>本科生</t>
  </si>
  <si>
    <t>专科生</t>
  </si>
  <si>
    <t>中专生</t>
  </si>
  <si>
    <t>大学本科生</t>
  </si>
  <si>
    <t>大学专科生</t>
  </si>
  <si>
    <t>高中生</t>
  </si>
  <si>
    <t>初中生</t>
  </si>
  <si>
    <t>小学生</t>
  </si>
  <si>
    <t>附表17-1表</t>
  </si>
  <si>
    <t>单  位  资  产  情  况  表  (  一  )</t>
  </si>
  <si>
    <t>单  位 名  称</t>
  </si>
  <si>
    <t>房  屋  状  况  (  平  方  米  )</t>
  </si>
  <si>
    <t>办公用房建筑面积</t>
  </si>
  <si>
    <t>专用房屋取暖面积</t>
  </si>
  <si>
    <t>教室建筑面积</t>
  </si>
  <si>
    <t>车库建筑面积</t>
  </si>
  <si>
    <t>学生宿舍建筑面积</t>
  </si>
  <si>
    <t>其  中  :  出  租  面  积</t>
  </si>
  <si>
    <t>集中供暖</t>
  </si>
  <si>
    <t>自供暖</t>
  </si>
  <si>
    <t>办公用房</t>
  </si>
  <si>
    <t>专用房屋</t>
  </si>
  <si>
    <t>教室</t>
  </si>
  <si>
    <t>车库</t>
  </si>
  <si>
    <t>学生宿舍</t>
  </si>
  <si>
    <t>附表17-2表</t>
  </si>
  <si>
    <t>单  位  资  产  情  况  表  (  二  )</t>
  </si>
  <si>
    <t>机 动 车 (  辆  )</t>
  </si>
  <si>
    <t>车  辆   编  制  数</t>
  </si>
  <si>
    <t>实  有  数</t>
  </si>
  <si>
    <t>一般公务用车</t>
  </si>
  <si>
    <t>执法执勤用车</t>
  </si>
  <si>
    <t>其他车辆</t>
  </si>
</sst>
</file>

<file path=xl/styles.xml><?xml version="1.0" encoding="utf-8"?>
<styleSheet xmlns="http://schemas.openxmlformats.org/spreadsheetml/2006/main">
  <numFmts count="20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0"/>
    <numFmt numFmtId="177" formatCode="#,##0.00_);[Red]\(#,##0.00\)"/>
    <numFmt numFmtId="178" formatCode="#,##0_);[Red]\(#,##0\)"/>
    <numFmt numFmtId="179" formatCode="* #,##0.0;* \-#,##0.0;* &quot;&quot;??;@"/>
    <numFmt numFmtId="180" formatCode="#,##0_ "/>
    <numFmt numFmtId="181" formatCode="* #,##0.00;* \-#,##0.00;* &quot;-&quot;??;@"/>
    <numFmt numFmtId="182" formatCode="0_ "/>
    <numFmt numFmtId="183" formatCode="0000"/>
    <numFmt numFmtId="184" formatCode="#,##0.00;[Red]#,##0.00"/>
    <numFmt numFmtId="185" formatCode="#,##0.00_ ;[Red]\-#,##0.00\ "/>
    <numFmt numFmtId="186" formatCode="0.00_ "/>
    <numFmt numFmtId="187" formatCode="* #,##0.00;* \-#,##0.00;* &quot;&quot;??;@"/>
    <numFmt numFmtId="188" formatCode="#,##0;[Red]#,##0"/>
    <numFmt numFmtId="189" formatCode="#,##0.00_ "/>
    <numFmt numFmtId="190" formatCode="#,##0.0000"/>
    <numFmt numFmtId="191" formatCode="0.00_);[Red]\(0.00\)"/>
    <numFmt numFmtId="192" formatCode="0_);[Red]\(0\)"/>
  </numFmts>
  <fonts count="37">
    <font>
      <sz val="9"/>
      <name val="宋体"/>
      <family val="2"/>
    </font>
    <font>
      <sz val="10"/>
      <name val="Arial"/>
      <family val="2"/>
    </font>
    <font>
      <sz val="10"/>
      <name val="宋体"/>
      <family val="2"/>
    </font>
    <font>
      <b/>
      <sz val="16"/>
      <name val="宋体"/>
      <family val="2"/>
    </font>
    <font>
      <b/>
      <sz val="10"/>
      <name val="宋体"/>
      <family val="2"/>
    </font>
    <font>
      <b/>
      <sz val="36"/>
      <name val="宋体"/>
      <family val="2"/>
    </font>
    <font>
      <b/>
      <sz val="14"/>
      <name val="宋体"/>
      <family val="2"/>
    </font>
    <font>
      <b/>
      <sz val="16"/>
      <name val="黑体"/>
      <family val="2"/>
    </font>
    <font>
      <sz val="15"/>
      <name val="黑体"/>
      <family val="2"/>
    </font>
    <font>
      <b/>
      <sz val="20"/>
      <name val="宋体"/>
      <family val="2"/>
    </font>
    <font>
      <b/>
      <sz val="18"/>
      <name val="宋体"/>
      <family val="2"/>
    </font>
    <font>
      <b/>
      <sz val="9"/>
      <name val="宋体"/>
      <family val="2"/>
    </font>
    <font>
      <sz val="9"/>
      <color indexed="12"/>
      <name val="宋体"/>
      <family val="2"/>
    </font>
    <font>
      <b/>
      <sz val="12"/>
      <name val="宋体"/>
      <family val="2"/>
    </font>
    <font>
      <sz val="10"/>
      <color indexed="12"/>
      <name val="宋体"/>
      <family val="2"/>
    </font>
    <font>
      <b/>
      <sz val="22"/>
      <name val="宋体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name val="Arial"/>
      <family val="2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>
        <color indexed="63"/>
      </right>
      <top/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/>
      <top style="thin"/>
      <bottom style="thin"/>
    </border>
    <border>
      <left style="thin">
        <color indexed="63"/>
      </left>
      <right/>
      <top style="thin"/>
      <bottom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7" fillId="0" borderId="0" applyFont="0" applyFill="0" applyBorder="0" applyProtection="0">
      <alignment/>
    </xf>
    <xf numFmtId="0" fontId="17" fillId="2" borderId="0" applyNumberFormat="0" applyBorder="0" applyProtection="0">
      <alignment/>
    </xf>
    <xf numFmtId="0" fontId="28" fillId="3" borderId="1" applyNumberFormat="0" applyProtection="0">
      <alignment/>
    </xf>
    <xf numFmtId="44" fontId="17" fillId="0" borderId="0" applyFont="0" applyFill="0" applyBorder="0" applyProtection="0">
      <alignment/>
    </xf>
    <xf numFmtId="41" fontId="17" fillId="0" borderId="0" applyFont="0" applyFill="0" applyBorder="0" applyProtection="0">
      <alignment/>
    </xf>
    <xf numFmtId="0" fontId="17" fillId="4" borderId="0" applyNumberFormat="0" applyBorder="0" applyProtection="0">
      <alignment/>
    </xf>
    <xf numFmtId="0" fontId="24" fillId="5" borderId="0" applyNumberFormat="0" applyBorder="0" applyProtection="0">
      <alignment/>
    </xf>
    <xf numFmtId="181" fontId="20" fillId="0" borderId="0" applyFont="0" applyFill="0" applyBorder="0" applyAlignment="0" applyProtection="0"/>
    <xf numFmtId="0" fontId="16" fillId="6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9" fontId="17" fillId="0" borderId="0" applyFont="0" applyFill="0" applyBorder="0" applyProtection="0">
      <alignment/>
    </xf>
    <xf numFmtId="0" fontId="27" fillId="0" borderId="0" applyNumberFormat="0" applyFill="0" applyBorder="0" applyProtection="0">
      <alignment/>
    </xf>
    <xf numFmtId="0" fontId="0" fillId="0" borderId="0">
      <alignment/>
      <protection/>
    </xf>
    <xf numFmtId="0" fontId="17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0" fillId="0" borderId="0">
      <alignment/>
      <protection/>
    </xf>
    <xf numFmtId="0" fontId="22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26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19" fillId="11" borderId="5" applyNumberFormat="0" applyProtection="0">
      <alignment/>
    </xf>
    <xf numFmtId="0" fontId="34" fillId="11" borderId="1" applyNumberFormat="0" applyProtection="0">
      <alignment/>
    </xf>
    <xf numFmtId="0" fontId="31" fillId="12" borderId="6" applyNumberFormat="0" applyProtection="0">
      <alignment/>
    </xf>
    <xf numFmtId="0" fontId="17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33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0" borderId="0">
      <alignment/>
      <protection/>
    </xf>
    <xf numFmtId="0" fontId="17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17" fillId="31" borderId="0" applyNumberFormat="0" applyBorder="0" applyProtection="0">
      <alignment/>
    </xf>
    <xf numFmtId="0" fontId="16" fillId="3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</cellStyleXfs>
  <cellXfs count="408">
    <xf numFmtId="0" fontId="0" fillId="0" borderId="0" xfId="0"/>
    <xf numFmtId="0" fontId="0" fillId="0" borderId="0" xfId="0" applyFont="1"/>
    <xf numFmtId="0" fontId="0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78" fontId="0" fillId="0" borderId="9" xfId="0" applyNumberFormat="1" applyFont="1" applyFill="1" applyBorder="1" applyAlignment="1" applyProtection="1">
      <alignment horizontal="right" vertical="center" wrapText="1"/>
      <protection/>
    </xf>
    <xf numFmtId="178" fontId="0" fillId="0" borderId="13" xfId="0" applyNumberFormat="1" applyFont="1" applyFill="1" applyBorder="1" applyAlignment="1" applyProtection="1">
      <alignment horizontal="right" vertical="center" wrapText="1"/>
      <protection/>
    </xf>
    <xf numFmtId="178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Font="1" applyFill="1"/>
    <xf numFmtId="0" fontId="0" fillId="0" borderId="0" xfId="0" applyAlignment="1">
      <alignment horizontal="centerContinuous"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13" xfId="27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77" fontId="0" fillId="0" borderId="17" xfId="27" applyNumberFormat="1" applyFont="1" applyFill="1" applyBorder="1" applyAlignment="1" applyProtection="1">
      <alignment horizontal="right" vertical="center" wrapText="1"/>
      <protection/>
    </xf>
    <xf numFmtId="177" fontId="0" fillId="0" borderId="12" xfId="27" applyNumberFormat="1" applyFont="1" applyFill="1" applyBorder="1" applyAlignment="1" applyProtection="1">
      <alignment horizontal="right" vertical="center" wrapText="1"/>
      <protection/>
    </xf>
    <xf numFmtId="177" fontId="0" fillId="0" borderId="9" xfId="27" applyNumberFormat="1" applyFont="1" applyFill="1" applyBorder="1" applyAlignment="1" applyProtection="1">
      <alignment horizontal="right" vertical="center" wrapText="1"/>
      <protection/>
    </xf>
    <xf numFmtId="177" fontId="0" fillId="0" borderId="13" xfId="27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centerContinuous"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right" vertical="center"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/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17" xfId="0" applyNumberFormat="1" applyFont="1" applyFill="1" applyBorder="1" applyAlignment="1" applyProtection="1">
      <alignment horizontal="right" vertical="center" wrapText="1"/>
      <protection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27" applyNumberFormat="1" applyFont="1" applyAlignment="1">
      <alignment horizontal="right" vertical="center"/>
    </xf>
    <xf numFmtId="0" fontId="3" fillId="0" borderId="0" xfId="0" applyFont="1" applyFill="1"/>
    <xf numFmtId="0" fontId="0" fillId="0" borderId="2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180" fontId="0" fillId="0" borderId="12" xfId="27" applyNumberFormat="1" applyFont="1" applyFill="1" applyBorder="1" applyAlignment="1" applyProtection="1">
      <alignment horizontal="right" vertical="center" wrapText="1"/>
      <protection/>
    </xf>
    <xf numFmtId="180" fontId="0" fillId="0" borderId="9" xfId="27" applyNumberFormat="1" applyFont="1" applyFill="1" applyBorder="1" applyAlignment="1" applyProtection="1">
      <alignment horizontal="right" vertical="center" wrapText="1"/>
      <protection/>
    </xf>
    <xf numFmtId="180" fontId="0" fillId="0" borderId="13" xfId="27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/>
    </xf>
    <xf numFmtId="180" fontId="0" fillId="0" borderId="17" xfId="27" applyNumberFormat="1" applyFont="1" applyFill="1" applyBorder="1" applyAlignment="1" applyProtection="1">
      <alignment horizontal="right" vertical="center" wrapText="1"/>
      <protection/>
    </xf>
    <xf numFmtId="185" fontId="0" fillId="0" borderId="13" xfId="0" applyNumberFormat="1" applyFont="1" applyFill="1" applyBorder="1" applyAlignment="1" applyProtection="1">
      <alignment horizontal="right" vertical="center" wrapText="1"/>
      <protection/>
    </xf>
    <xf numFmtId="189" fontId="0" fillId="0" borderId="12" xfId="0" applyNumberFormat="1" applyFont="1" applyFill="1" applyBorder="1" applyAlignment="1" applyProtection="1">
      <alignment horizontal="right" vertical="center" wrapText="1"/>
      <protection/>
    </xf>
    <xf numFmtId="189" fontId="0" fillId="0" borderId="9" xfId="0" applyNumberFormat="1" applyFont="1" applyFill="1" applyBorder="1" applyAlignment="1" applyProtection="1">
      <alignment horizontal="right" vertical="center" wrapText="1"/>
      <protection/>
    </xf>
    <xf numFmtId="189" fontId="0" fillId="0" borderId="13" xfId="0" applyNumberFormat="1" applyFont="1" applyFill="1" applyBorder="1" applyAlignment="1" applyProtection="1">
      <alignment horizontal="right" vertical="center" wrapText="1"/>
      <protection/>
    </xf>
    <xf numFmtId="189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188" fontId="0" fillId="0" borderId="12" xfId="0" applyNumberFormat="1" applyFont="1" applyFill="1" applyBorder="1" applyAlignment="1" applyProtection="1">
      <alignment horizontal="right" vertical="center" wrapText="1"/>
      <protection/>
    </xf>
    <xf numFmtId="18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18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21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184" fontId="0" fillId="0" borderId="13" xfId="27" applyNumberFormat="1" applyFont="1" applyFill="1" applyBorder="1" applyAlignment="1" applyProtection="1">
      <alignment horizontal="right" vertical="center" wrapText="1"/>
      <protection/>
    </xf>
    <xf numFmtId="184" fontId="0" fillId="0" borderId="13" xfId="0" applyNumberFormat="1" applyFont="1" applyFill="1" applyBorder="1" applyAlignment="1">
      <alignment horizontal="right" vertical="center" wrapText="1"/>
    </xf>
    <xf numFmtId="0" fontId="0" fillId="0" borderId="0" xfId="0" applyNumberFormat="1" applyFill="1"/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 wrapText="1"/>
    </xf>
    <xf numFmtId="0" fontId="0" fillId="0" borderId="10" xfId="27" applyNumberFormat="1" applyFont="1" applyFill="1" applyBorder="1" applyAlignment="1">
      <alignment horizontal="center" vertical="center" wrapText="1"/>
    </xf>
    <xf numFmtId="0" fontId="0" fillId="0" borderId="22" xfId="27" applyNumberFormat="1" applyFont="1" applyFill="1" applyBorder="1" applyAlignment="1">
      <alignment horizontal="center" vertical="center" wrapText="1"/>
    </xf>
    <xf numFmtId="0" fontId="0" fillId="0" borderId="15" xfId="27" applyNumberFormat="1" applyFont="1" applyFill="1" applyBorder="1" applyAlignment="1">
      <alignment horizontal="center" vertical="center" wrapText="1"/>
    </xf>
    <xf numFmtId="185" fontId="0" fillId="0" borderId="13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5" fontId="0" fillId="0" borderId="9" xfId="27" applyNumberFormat="1" applyFont="1" applyFill="1" applyBorder="1" applyAlignment="1" applyProtection="1">
      <alignment horizontal="right" vertical="center" wrapText="1"/>
      <protection/>
    </xf>
    <xf numFmtId="184" fontId="0" fillId="0" borderId="12" xfId="27" applyNumberFormat="1" applyFont="1" applyFill="1" applyBorder="1" applyAlignment="1" applyProtection="1">
      <alignment horizontal="right" vertical="center" wrapText="1"/>
      <protection/>
    </xf>
    <xf numFmtId="184" fontId="0" fillId="0" borderId="9" xfId="27" applyNumberFormat="1" applyFont="1" applyFill="1" applyBorder="1" applyAlignment="1" applyProtection="1">
      <alignment horizontal="right" vertical="center" wrapText="1"/>
      <protection/>
    </xf>
    <xf numFmtId="187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85" fontId="0" fillId="0" borderId="17" xfId="27" applyNumberFormat="1" applyFont="1" applyFill="1" applyBorder="1" applyAlignment="1" applyProtection="1">
      <alignment horizontal="right" vertical="center" wrapText="1"/>
      <protection/>
    </xf>
    <xf numFmtId="184" fontId="0" fillId="0" borderId="17" xfId="27" applyNumberFormat="1" applyFont="1" applyFill="1" applyBorder="1" applyAlignment="1" applyProtection="1">
      <alignment horizontal="right" vertical="center" wrapText="1"/>
      <protection/>
    </xf>
    <xf numFmtId="0" fontId="4" fillId="0" borderId="0" xfId="27" applyNumberFormat="1" applyFont="1" applyAlignment="1">
      <alignment horizontal="center"/>
    </xf>
    <xf numFmtId="0" fontId="0" fillId="0" borderId="13" xfId="27" applyNumberFormat="1" applyFont="1" applyBorder="1" applyAlignment="1">
      <alignment horizontal="centerContinuous" vertical="center"/>
    </xf>
    <xf numFmtId="0" fontId="0" fillId="0" borderId="13" xfId="27" applyNumberFormat="1" applyFont="1" applyBorder="1" applyAlignment="1">
      <alignment horizontal="center" vertical="center"/>
    </xf>
    <xf numFmtId="0" fontId="0" fillId="0" borderId="18" xfId="27" applyNumberFormat="1" applyFont="1" applyFill="1" applyBorder="1" applyAlignment="1" applyProtection="1">
      <alignment horizontal="center" vertical="center" wrapText="1"/>
      <protection/>
    </xf>
    <xf numFmtId="1" fontId="0" fillId="0" borderId="10" xfId="27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84" fontId="0" fillId="0" borderId="9" xfId="0" applyNumberFormat="1" applyFont="1" applyFill="1" applyBorder="1" applyAlignment="1" applyProtection="1">
      <alignment horizontal="right" vertical="center" wrapText="1"/>
      <protection/>
    </xf>
    <xf numFmtId="184" fontId="0" fillId="0" borderId="13" xfId="0" applyNumberFormat="1" applyFont="1" applyFill="1" applyBorder="1" applyAlignment="1" applyProtection="1">
      <alignment horizontal="right" vertical="center" wrapText="1"/>
      <protection/>
    </xf>
    <xf numFmtId="183" fontId="2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4" fillId="0" borderId="0" xfId="27" applyNumberFormat="1" applyFont="1" applyFill="1" applyAlignment="1">
      <alignment horizontal="center"/>
    </xf>
    <xf numFmtId="18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2" fillId="0" borderId="0" xfId="0" applyFont="1" applyFill="1"/>
    <xf numFmtId="0" fontId="2" fillId="0" borderId="0" xfId="0" applyFont="1" applyAlignment="1">
      <alignment horizontal="right" vertical="center"/>
    </xf>
    <xf numFmtId="0" fontId="0" fillId="0" borderId="10" xfId="27" applyNumberFormat="1" applyFont="1" applyFill="1" applyBorder="1" applyAlignment="1" applyProtection="1">
      <alignment horizontal="center" vertical="center" wrapText="1"/>
      <protection/>
    </xf>
    <xf numFmtId="0" fontId="0" fillId="0" borderId="15" xfId="27" applyNumberFormat="1" applyFont="1" applyFill="1" applyBorder="1" applyAlignment="1" applyProtection="1">
      <alignment horizontal="center" vertical="center" wrapText="1"/>
      <protection/>
    </xf>
    <xf numFmtId="183" fontId="2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Alignment="1" applyProtection="1">
      <alignment horizontal="centerContinuous" vertical="center"/>
      <protection/>
    </xf>
    <xf numFmtId="187" fontId="2" fillId="0" borderId="0" xfId="0" applyNumberFormat="1" applyFont="1" applyFill="1" applyAlignment="1">
      <alignment vertical="center"/>
    </xf>
    <xf numFmtId="0" fontId="0" fillId="0" borderId="27" xfId="0" applyNumberFormat="1" applyFont="1" applyFill="1" applyBorder="1" applyAlignment="1" applyProtection="1">
      <alignment horizontal="centerContinuous" vertical="center"/>
      <protection/>
    </xf>
    <xf numFmtId="0" fontId="0" fillId="0" borderId="28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185" fontId="0" fillId="0" borderId="13" xfId="27" applyNumberFormat="1" applyFont="1" applyFill="1" applyBorder="1" applyAlignment="1" applyProtection="1">
      <alignment horizontal="right" vertical="center" wrapText="1"/>
      <protection/>
    </xf>
    <xf numFmtId="0" fontId="0" fillId="0" borderId="26" xfId="0" applyNumberFormat="1" applyFont="1" applyFill="1" applyBorder="1" applyAlignment="1" applyProtection="1">
      <alignment horizontal="centerContinuous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184" fontId="0" fillId="0" borderId="29" xfId="27" applyNumberFormat="1" applyFont="1" applyFill="1" applyBorder="1" applyAlignment="1" applyProtection="1">
      <alignment horizontal="right" vertical="center" wrapText="1"/>
      <protection/>
    </xf>
    <xf numFmtId="0" fontId="0" fillId="0" borderId="3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1" fontId="0" fillId="33" borderId="10" xfId="27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8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centerContinuous" vertical="center"/>
    </xf>
    <xf numFmtId="0" fontId="0" fillId="33" borderId="0" xfId="0" applyNumberFormat="1" applyFont="1" applyFill="1" applyAlignment="1">
      <alignment horizontal="left" vertical="center"/>
    </xf>
    <xf numFmtId="182" fontId="0" fillId="0" borderId="0" xfId="0" applyNumberFormat="1" applyFont="1" applyFill="1" applyAlignment="1">
      <alignment horizontal="center" vertical="center"/>
    </xf>
    <xf numFmtId="186" fontId="0" fillId="0" borderId="0" xfId="0" applyNumberFormat="1" applyFont="1" applyFill="1" applyAlignment="1">
      <alignment horizontal="center" vertical="center"/>
    </xf>
    <xf numFmtId="182" fontId="0" fillId="0" borderId="13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182" fontId="0" fillId="0" borderId="13" xfId="0" applyNumberFormat="1" applyFont="1" applyFill="1" applyBorder="1" applyAlignment="1">
      <alignment horizontal="center"/>
    </xf>
    <xf numFmtId="179" fontId="0" fillId="0" borderId="15" xfId="0" applyNumberFormat="1" applyFill="1" applyBorder="1" applyAlignment="1" applyProtection="1">
      <alignment horizontal="center" vertical="center" wrapText="1"/>
      <protection/>
    </xf>
    <xf numFmtId="17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27" applyNumberFormat="1" applyFont="1" applyFill="1" applyBorder="1" applyAlignment="1" applyProtection="1">
      <alignment horizontal="center" vertical="center"/>
      <protection/>
    </xf>
    <xf numFmtId="0" fontId="0" fillId="33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17" xfId="0" applyNumberFormat="1" applyFont="1" applyFill="1" applyBorder="1" applyAlignment="1">
      <alignment horizontal="center" vertical="center" wrapText="1"/>
    </xf>
    <xf numFmtId="182" fontId="0" fillId="0" borderId="13" xfId="0" applyNumberFormat="1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82" fontId="0" fillId="0" borderId="0" xfId="0" applyNumberFormat="1" applyFont="1" applyAlignment="1">
      <alignment horizontal="center"/>
    </xf>
    <xf numFmtId="187" fontId="0" fillId="0" borderId="0" xfId="0" applyNumberFormat="1" applyFont="1" applyAlignment="1">
      <alignment/>
    </xf>
    <xf numFmtId="186" fontId="0" fillId="0" borderId="0" xfId="0" applyNumberFormat="1" applyFont="1" applyFill="1" applyAlignment="1">
      <alignment/>
    </xf>
    <xf numFmtId="184" fontId="0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Continuous"/>
    </xf>
    <xf numFmtId="0" fontId="0" fillId="0" borderId="24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49" fontId="0" fillId="0" borderId="13" xfId="27" applyNumberFormat="1" applyFont="1" applyFill="1" applyBorder="1" applyAlignment="1" applyProtection="1">
      <alignment horizontal="left" vertical="center" wrapText="1"/>
      <protection/>
    </xf>
    <xf numFmtId="49" fontId="0" fillId="0" borderId="9" xfId="27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ill="1" applyBorder="1" applyAlignment="1">
      <alignment vertical="center"/>
    </xf>
    <xf numFmtId="0" fontId="0" fillId="0" borderId="9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" vertical="center" wrapText="1"/>
    </xf>
    <xf numFmtId="1" fontId="0" fillId="33" borderId="13" xfId="27" applyNumberFormat="1" applyFont="1" applyFill="1" applyBorder="1" applyAlignment="1" applyProtection="1">
      <alignment horizontal="center" vertical="center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89" fontId="0" fillId="0" borderId="13" xfId="0" applyNumberFormat="1" applyFill="1" applyBorder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187" fontId="0" fillId="0" borderId="13" xfId="0" applyNumberFormat="1" applyFont="1" applyFill="1" applyBorder="1" applyAlignment="1">
      <alignment horizontal="centerContinuous" vertical="center"/>
    </xf>
    <xf numFmtId="0" fontId="0" fillId="33" borderId="2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27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 applyProtection="1">
      <alignment horizontal="center" vertical="center"/>
      <protection/>
    </xf>
    <xf numFmtId="183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83" fontId="0" fillId="0" borderId="9" xfId="0" applyNumberFormat="1" applyFont="1" applyFill="1" applyBorder="1" applyAlignment="1" applyProtection="1">
      <alignment horizontal="center" vertical="center"/>
      <protection/>
    </xf>
    <xf numFmtId="183" fontId="0" fillId="0" borderId="12" xfId="0" applyNumberFormat="1" applyFont="1" applyFill="1" applyBorder="1" applyAlignment="1" applyProtection="1">
      <alignment horizontal="center" vertical="center"/>
      <protection/>
    </xf>
    <xf numFmtId="183" fontId="0" fillId="0" borderId="17" xfId="0" applyNumberFormat="1" applyFont="1" applyFill="1" applyBorder="1" applyAlignment="1" applyProtection="1">
      <alignment horizontal="center" vertical="center"/>
      <protection/>
    </xf>
    <xf numFmtId="191" fontId="0" fillId="0" borderId="9" xfId="27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83" fontId="0" fillId="0" borderId="10" xfId="0" applyNumberFormat="1" applyFont="1" applyFill="1" applyBorder="1" applyAlignment="1" applyProtection="1">
      <alignment horizontal="center" vertical="center"/>
      <protection/>
    </xf>
    <xf numFmtId="191" fontId="0" fillId="0" borderId="13" xfId="27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ill="1" applyBorder="1" applyAlignment="1">
      <alignment horizontal="center" vertical="center" wrapText="1"/>
    </xf>
    <xf numFmtId="49" fontId="0" fillId="33" borderId="29" xfId="0" applyNumberFormat="1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>
      <alignment horizontal="center" vertical="center"/>
    </xf>
    <xf numFmtId="192" fontId="0" fillId="33" borderId="29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 applyProtection="1">
      <alignment horizontal="center" vertical="center" wrapText="1"/>
      <protection/>
    </xf>
    <xf numFmtId="49" fontId="0" fillId="0" borderId="29" xfId="0" applyNumberFormat="1" applyFont="1" applyFill="1" applyBorder="1" applyAlignment="1" applyProtection="1">
      <alignment horizontal="left" vertical="center" wrapText="1"/>
      <protection/>
    </xf>
    <xf numFmtId="177" fontId="0" fillId="0" borderId="2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7" xfId="27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27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0" borderId="13" xfId="27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27" applyNumberFormat="1" applyFont="1" applyFill="1" applyBorder="1" applyAlignment="1" applyProtection="1">
      <alignment horizontal="center" vertical="center" wrapText="1"/>
      <protection locked="0"/>
    </xf>
    <xf numFmtId="49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/>
    <xf numFmtId="189" fontId="0" fillId="0" borderId="2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Continuous" vertical="center"/>
      <protection/>
    </xf>
    <xf numFmtId="191" fontId="9" fillId="0" borderId="0" xfId="27" applyNumberFormat="1" applyFont="1" applyAlignment="1">
      <alignment horizontal="centerContinuous"/>
    </xf>
    <xf numFmtId="0" fontId="9" fillId="0" borderId="0" xfId="27" applyNumberFormat="1" applyFont="1" applyAlignment="1">
      <alignment horizontal="centerContinuous"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191" fontId="0" fillId="0" borderId="32" xfId="27" applyNumberFormat="1" applyFont="1" applyFill="1" applyBorder="1" applyAlignment="1" applyProtection="1">
      <alignment horizontal="center" vertical="center" wrapText="1"/>
      <protection/>
    </xf>
    <xf numFmtId="49" fontId="0" fillId="33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27" applyNumberFormat="1" applyFont="1" applyFill="1" applyBorder="1" applyAlignment="1" applyProtection="1">
      <alignment horizontal="center" vertical="center" wrapText="1"/>
      <protection locked="0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ill="1" applyBorder="1" applyAlignment="1">
      <alignment horizontal="center" vertical="center" wrapText="1"/>
    </xf>
    <xf numFmtId="49" fontId="0" fillId="33" borderId="32" xfId="0" applyNumberFormat="1" applyFont="1" applyFill="1" applyBorder="1" applyAlignment="1" applyProtection="1">
      <alignment horizontal="center" vertical="center"/>
      <protection/>
    </xf>
    <xf numFmtId="0" fontId="0" fillId="33" borderId="32" xfId="27" applyNumberFormat="1" applyFont="1" applyFill="1" applyBorder="1" applyAlignment="1" applyProtection="1">
      <alignment horizontal="center" vertical="center"/>
      <protection/>
    </xf>
    <xf numFmtId="49" fontId="0" fillId="0" borderId="32" xfId="0" applyNumberFormat="1" applyFont="1" applyFill="1" applyBorder="1" applyAlignment="1" applyProtection="1">
      <alignment horizontal="left" vertical="center" wrapText="1"/>
      <protection/>
    </xf>
    <xf numFmtId="189" fontId="0" fillId="0" borderId="32" xfId="27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49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2" xfId="0" applyNumberForma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>
      <alignment horizontal="center" vertical="center" wrapText="1"/>
    </xf>
    <xf numFmtId="49" fontId="0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>
      <alignment horizontal="center" vertical="center" wrapText="1"/>
    </xf>
    <xf numFmtId="0" fontId="0" fillId="33" borderId="32" xfId="27" applyNumberFormat="1" applyFont="1" applyFill="1" applyBorder="1" applyAlignment="1" applyProtection="1">
      <alignment horizontal="center" vertical="center" wrapText="1"/>
      <protection/>
    </xf>
    <xf numFmtId="189" fontId="2" fillId="0" borderId="1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Continuous"/>
    </xf>
    <xf numFmtId="0" fontId="10" fillId="0" borderId="0" xfId="0" applyNumberFormat="1" applyFont="1" applyFill="1" applyAlignment="1" applyProtection="1">
      <alignment horizontal="centerContinuous"/>
      <protection/>
    </xf>
    <xf numFmtId="0" fontId="11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13" xfId="27" applyNumberFormat="1" applyFont="1" applyBorder="1" applyAlignment="1">
      <alignment horizontal="centerContinuous" vertical="center"/>
    </xf>
    <xf numFmtId="0" fontId="4" fillId="0" borderId="13" xfId="27" applyNumberFormat="1" applyFont="1" applyFill="1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0" xfId="27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184" fontId="0" fillId="0" borderId="13" xfId="0" applyNumberFormat="1" applyFill="1" applyBorder="1" applyAlignment="1">
      <alignment horizontal="right" vertical="center" wrapText="1"/>
    </xf>
    <xf numFmtId="177" fontId="0" fillId="0" borderId="12" xfId="27" applyNumberFormat="1" applyFont="1" applyFill="1" applyBorder="1" applyAlignment="1">
      <alignment horizontal="left" vertical="center"/>
    </xf>
    <xf numFmtId="189" fontId="0" fillId="0" borderId="10" xfId="27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ill="1" applyBorder="1" applyAlignment="1" applyProtection="1">
      <alignment vertical="center"/>
      <protection/>
    </xf>
    <xf numFmtId="189" fontId="0" fillId="0" borderId="11" xfId="0" applyNumberFormat="1" applyFont="1" applyFill="1" applyBorder="1" applyAlignment="1">
      <alignment horizontal="right" vertical="center" wrapText="1"/>
    </xf>
    <xf numFmtId="0" fontId="0" fillId="0" borderId="13" xfId="0" applyFill="1" applyBorder="1"/>
    <xf numFmtId="189" fontId="0" fillId="0" borderId="12" xfId="0" applyNumberFormat="1" applyFont="1" applyFill="1" applyBorder="1" applyAlignment="1">
      <alignment horizontal="right" vertical="center" wrapText="1"/>
    </xf>
    <xf numFmtId="189" fontId="0" fillId="0" borderId="13" xfId="27" applyNumberFormat="1" applyFont="1" applyFill="1" applyBorder="1" applyAlignment="1" applyProtection="1">
      <alignment horizontal="right" vertical="center" wrapText="1"/>
      <protection/>
    </xf>
    <xf numFmtId="189" fontId="0" fillId="0" borderId="22" xfId="27" applyNumberFormat="1" applyFont="1" applyFill="1" applyBorder="1" applyAlignment="1" applyProtection="1">
      <alignment horizontal="right" vertical="center" wrapText="1"/>
      <protection/>
    </xf>
    <xf numFmtId="189" fontId="0" fillId="0" borderId="17" xfId="27" applyNumberFormat="1" applyFont="1" applyFill="1" applyBorder="1" applyAlignment="1">
      <alignment horizontal="right" vertical="center" wrapText="1"/>
    </xf>
    <xf numFmtId="177" fontId="0" fillId="0" borderId="9" xfId="27" applyNumberFormat="1" applyFont="1" applyFill="1" applyBorder="1" applyAlignment="1">
      <alignment horizontal="left" vertical="center"/>
    </xf>
    <xf numFmtId="189" fontId="0" fillId="0" borderId="15" xfId="27" applyNumberFormat="1" applyFont="1" applyFill="1" applyBorder="1" applyAlignment="1" applyProtection="1">
      <alignment horizontal="right" vertical="center" wrapText="1"/>
      <protection/>
    </xf>
    <xf numFmtId="49" fontId="0" fillId="0" borderId="9" xfId="27" applyNumberFormat="1" applyFont="1" applyFill="1" applyBorder="1" applyAlignment="1">
      <alignment horizontal="left" vertical="center"/>
    </xf>
    <xf numFmtId="189" fontId="0" fillId="0" borderId="34" xfId="0" applyNumberFormat="1" applyFont="1" applyFill="1" applyBorder="1" applyAlignment="1" applyProtection="1">
      <alignment horizontal="right" vertical="center" wrapText="1"/>
      <protection/>
    </xf>
    <xf numFmtId="189" fontId="0" fillId="0" borderId="34" xfId="27" applyNumberFormat="1" applyFont="1" applyFill="1" applyBorder="1" applyAlignment="1">
      <alignment horizontal="right" vertical="center" wrapText="1"/>
    </xf>
    <xf numFmtId="189" fontId="0" fillId="0" borderId="34" xfId="27" applyNumberFormat="1" applyFont="1" applyFill="1" applyBorder="1" applyAlignment="1" applyProtection="1">
      <alignment horizontal="right" vertical="center" wrapText="1"/>
      <protection/>
    </xf>
    <xf numFmtId="184" fontId="0" fillId="0" borderId="34" xfId="0" applyNumberFormat="1" applyFont="1" applyFill="1" applyBorder="1" applyAlignment="1" applyProtection="1">
      <alignment horizontal="right" vertical="center" wrapText="1"/>
      <protection/>
    </xf>
    <xf numFmtId="184" fontId="0" fillId="0" borderId="34" xfId="27" applyNumberFormat="1" applyFont="1" applyFill="1" applyBorder="1" applyAlignment="1">
      <alignment horizontal="right" vertical="center" wrapText="1"/>
    </xf>
    <xf numFmtId="184" fontId="0" fillId="0" borderId="34" xfId="27" applyNumberFormat="1" applyFont="1" applyFill="1" applyBorder="1" applyAlignment="1" applyProtection="1">
      <alignment horizontal="right" vertical="center" wrapText="1"/>
      <protection/>
    </xf>
    <xf numFmtId="189" fontId="0" fillId="0" borderId="12" xfId="27" applyNumberFormat="1" applyFont="1" applyFill="1" applyBorder="1" applyAlignment="1">
      <alignment horizontal="right" vertical="center" wrapText="1"/>
    </xf>
    <xf numFmtId="189" fontId="0" fillId="0" borderId="9" xfId="0" applyNumberFormat="1" applyFill="1" applyBorder="1" applyAlignment="1">
      <alignment horizontal="right" vertical="center" wrapText="1"/>
    </xf>
    <xf numFmtId="49" fontId="0" fillId="0" borderId="12" xfId="27" applyNumberFormat="1" applyFont="1" applyFill="1" applyBorder="1" applyAlignment="1">
      <alignment horizontal="left" vertical="center"/>
    </xf>
    <xf numFmtId="0" fontId="0" fillId="0" borderId="13" xfId="0" applyBorder="1"/>
    <xf numFmtId="189" fontId="0" fillId="0" borderId="12" xfId="27" applyNumberFormat="1" applyFont="1" applyFill="1" applyBorder="1" applyAlignment="1">
      <alignment horizontal="right" vertical="center"/>
    </xf>
    <xf numFmtId="0" fontId="0" fillId="0" borderId="9" xfId="27" applyNumberFormat="1" applyFont="1" applyFill="1" applyBorder="1" applyAlignment="1">
      <alignment horizontal="center" vertical="center"/>
    </xf>
    <xf numFmtId="184" fontId="0" fillId="0" borderId="13" xfId="0" applyNumberFormat="1" applyFill="1" applyBorder="1" applyAlignment="1">
      <alignment horizontal="right" vertical="center"/>
    </xf>
    <xf numFmtId="177" fontId="0" fillId="0" borderId="17" xfId="27" applyNumberFormat="1" applyFont="1" applyFill="1" applyBorder="1" applyAlignment="1">
      <alignment horizontal="center" vertical="center"/>
    </xf>
    <xf numFmtId="190" fontId="0" fillId="0" borderId="13" xfId="0" applyNumberFormat="1" applyFill="1" applyBorder="1" applyAlignment="1">
      <alignment horizontal="right" vertical="center" wrapText="1"/>
    </xf>
    <xf numFmtId="177" fontId="0" fillId="0" borderId="17" xfId="27" applyNumberFormat="1" applyFont="1" applyFill="1" applyBorder="1" applyAlignment="1">
      <alignment horizontal="right" vertical="center"/>
    </xf>
    <xf numFmtId="189" fontId="0" fillId="0" borderId="10" xfId="0" applyNumberFormat="1" applyFont="1" applyFill="1" applyBorder="1" applyAlignment="1" applyProtection="1">
      <alignment horizontal="right" vertical="center"/>
      <protection/>
    </xf>
    <xf numFmtId="189" fontId="12" fillId="33" borderId="13" xfId="0" applyNumberFormat="1" applyFont="1" applyFill="1" applyBorder="1" applyAlignment="1">
      <alignment horizontal="right" vertical="center"/>
    </xf>
    <xf numFmtId="177" fontId="0" fillId="0" borderId="12" xfId="27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27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left" vertical="center"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left" vertical="center"/>
    </xf>
    <xf numFmtId="0" fontId="0" fillId="0" borderId="17" xfId="27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/>
    <xf numFmtId="0" fontId="0" fillId="0" borderId="0" xfId="0" applyFill="1" applyAlignment="1">
      <alignment horizontal="left" vertical="center"/>
    </xf>
    <xf numFmtId="0" fontId="0" fillId="0" borderId="13" xfId="0" applyFill="1" applyBorder="1" applyAlignment="1">
      <alignment horizontal="right" vertical="center" wrapText="1"/>
    </xf>
    <xf numFmtId="0" fontId="0" fillId="0" borderId="9" xfId="27" applyNumberFormat="1" applyFont="1" applyFill="1" applyBorder="1" applyAlignment="1">
      <alignment vertical="center"/>
    </xf>
    <xf numFmtId="0" fontId="0" fillId="0" borderId="9" xfId="27" applyNumberFormat="1" applyFont="1" applyFill="1" applyBorder="1" applyAlignment="1">
      <alignment horizontal="left" vertical="center"/>
    </xf>
    <xf numFmtId="189" fontId="0" fillId="0" borderId="13" xfId="0" applyNumberFormat="1" applyFont="1" applyFill="1" applyBorder="1" applyAlignment="1">
      <alignment horizontal="right" vertical="center" wrapText="1"/>
    </xf>
    <xf numFmtId="49" fontId="0" fillId="0" borderId="12" xfId="27" applyNumberFormat="1" applyFont="1" applyFill="1" applyBorder="1" applyAlignment="1">
      <alignment vertical="center"/>
    </xf>
    <xf numFmtId="0" fontId="0" fillId="0" borderId="13" xfId="0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2" fillId="0" borderId="9" xfId="27" applyNumberFormat="1" applyFont="1" applyFill="1" applyBorder="1" applyAlignment="1">
      <alignment horizontal="center" vertical="center"/>
    </xf>
    <xf numFmtId="0" fontId="2" fillId="0" borderId="17" xfId="27" applyNumberFormat="1" applyFont="1" applyFill="1" applyBorder="1" applyAlignment="1">
      <alignment horizontal="center" vertical="center"/>
    </xf>
    <xf numFmtId="0" fontId="2" fillId="0" borderId="12" xfId="27" applyNumberFormat="1" applyFont="1" applyFill="1" applyBorder="1" applyAlignment="1">
      <alignment horizontal="center" vertical="center"/>
    </xf>
    <xf numFmtId="0" fontId="2" fillId="0" borderId="13" xfId="0" applyFont="1" applyBorder="1"/>
    <xf numFmtId="184" fontId="0" fillId="0" borderId="13" xfId="0" applyNumberFormat="1" applyFont="1" applyBorder="1" applyAlignment="1">
      <alignment horizontal="right" vertical="center" wrapText="1"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12" xfId="27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 applyProtection="1">
      <alignment vertical="center"/>
      <protection/>
    </xf>
    <xf numFmtId="0" fontId="2" fillId="0" borderId="17" xfId="27" applyNumberFormat="1" applyFont="1" applyFill="1" applyBorder="1" applyAlignment="1">
      <alignment vertical="center"/>
    </xf>
    <xf numFmtId="49" fontId="14" fillId="33" borderId="13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Continuous"/>
    </xf>
    <xf numFmtId="3" fontId="0" fillId="0" borderId="0" xfId="0" applyNumberFormat="1" applyFill="1"/>
    <xf numFmtId="190" fontId="0" fillId="0" borderId="0" xfId="0" applyNumberFormat="1" applyFont="1" applyFill="1" applyAlignment="1" applyProtection="1">
      <alignment/>
      <protection/>
    </xf>
    <xf numFmtId="4" fontId="0" fillId="34" borderId="0" xfId="0" applyNumberFormat="1" applyFont="1" applyFill="1" applyAlignment="1" applyProtection="1">
      <alignment/>
      <protection/>
    </xf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常规 2_【04-4】项目支出表（经济科目）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0.66015625" style="0" customWidth="1"/>
  </cols>
  <sheetData>
    <row r="1" s="1" customFormat="1" ht="12.75" customHeight="1">
      <c r="A1"/>
    </row>
    <row r="2" s="1" customFormat="1" ht="12.75" customHeight="1"/>
    <row r="3" s="1" customFormat="1" ht="12.75" customHeight="1"/>
    <row r="4" s="1" customFormat="1" ht="12.75" customHeight="1"/>
    <row r="5" s="1" customFormat="1" ht="12.75" customHeight="1">
      <c r="A5" s="2"/>
    </row>
    <row r="6" s="1" customFormat="1" ht="58.5" customHeight="1">
      <c r="A6" s="399" t="s">
        <v>0</v>
      </c>
    </row>
    <row r="7" spans="1:5" s="1" customFormat="1" ht="12.75" customHeight="1">
      <c r="A7" s="2"/>
      <c r="E7" s="240"/>
    </row>
    <row r="8" s="1" customFormat="1" ht="12.75" customHeight="1">
      <c r="A8" s="2"/>
    </row>
    <row r="9" spans="1:256" s="1" customFormat="1" ht="12.75" customHeight="1">
      <c r="A9" s="2"/>
      <c r="IV9" s="407" t="s">
        <v>1</v>
      </c>
    </row>
    <row r="10" spans="1:256" s="1" customFormat="1" ht="12.75" customHeight="1">
      <c r="A10" s="2"/>
      <c r="IV10" s="2"/>
    </row>
    <row r="11" spans="1:256" s="1" customFormat="1" ht="12.75" customHeight="1">
      <c r="A11" s="2"/>
      <c r="IV11" s="2"/>
    </row>
    <row r="12" spans="1:256" s="1" customFormat="1" ht="12.75" customHeight="1">
      <c r="A12" s="2"/>
      <c r="IV12" s="2"/>
    </row>
    <row r="13" spans="1:256" s="1" customFormat="1" ht="12.75" customHeight="1">
      <c r="A13" s="2"/>
      <c r="BQ13" s="406"/>
      <c r="IV13" s="2"/>
    </row>
    <row r="14" spans="1:256" s="1" customFormat="1" ht="12.75" customHeight="1">
      <c r="A14" s="2"/>
      <c r="BQ14" s="2"/>
      <c r="IV14" s="2"/>
    </row>
    <row r="15" spans="1:69" s="1" customFormat="1" ht="12.75" customHeight="1">
      <c r="A15" s="2"/>
      <c r="BQ15" s="2"/>
    </row>
    <row r="16" spans="1:69" s="2" customFormat="1" ht="24" customHeight="1">
      <c r="A16" s="400" t="s">
        <v>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BQ16" s="406" t="s">
        <v>3</v>
      </c>
    </row>
    <row r="17" spans="1:68" s="1" customFormat="1" ht="12.75" customHeight="1">
      <c r="A17" s="2"/>
      <c r="BP17" s="2"/>
    </row>
    <row r="18" spans="1:68" s="1" customFormat="1" ht="12.75" customHeight="1">
      <c r="A18" s="2"/>
      <c r="BO18" s="2"/>
      <c r="BP18" s="2"/>
    </row>
    <row r="19" spans="1:67" s="1" customFormat="1" ht="24" customHeight="1">
      <c r="A19" s="401"/>
      <c r="BO19" s="2"/>
    </row>
    <row r="20" spans="1:67" s="1" customFormat="1" ht="12.75" customHeight="1">
      <c r="A20" s="2"/>
      <c r="BO20" s="2"/>
    </row>
    <row r="21" spans="1:67" s="1" customFormat="1" ht="9" customHeight="1">
      <c r="A21" s="2"/>
      <c r="BN21" s="2"/>
      <c r="BO21" s="2"/>
    </row>
    <row r="22" spans="1:67" s="1" customFormat="1" ht="12.75" customHeight="1">
      <c r="A22" s="2"/>
      <c r="BN22" s="2"/>
      <c r="BO22" s="2"/>
    </row>
    <row r="23" spans="1:67" s="1" customFormat="1" ht="409.5" customHeight="1" hidden="1">
      <c r="A23" s="2"/>
      <c r="BN23" s="2"/>
      <c r="BO23" s="2"/>
    </row>
    <row r="24" s="1" customFormat="1" ht="12.75" customHeight="1">
      <c r="BN24" s="2"/>
    </row>
    <row r="25" spans="1:23" s="1" customFormat="1" ht="40.5" customHeight="1">
      <c r="A25" s="402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</row>
    <row r="26" s="1" customFormat="1" ht="12.75" customHeight="1">
      <c r="A26" s="209"/>
    </row>
    <row r="27" s="1" customFormat="1" ht="12.75" customHeight="1">
      <c r="A27" s="209"/>
    </row>
    <row r="28" s="1" customFormat="1" ht="12.75" customHeight="1">
      <c r="A28" s="209"/>
    </row>
    <row r="29" spans="1:23" s="1" customFormat="1" ht="42.75" customHeight="1">
      <c r="A29" s="403"/>
      <c r="B29" s="240"/>
      <c r="C29" s="240"/>
      <c r="D29" s="240"/>
      <c r="E29" s="240"/>
      <c r="F29" s="240"/>
      <c r="G29" s="404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</row>
    <row r="30" spans="1:23" s="1" customFormat="1" ht="12.75" customHeight="1">
      <c r="A30" s="403"/>
      <c r="B30" s="240"/>
      <c r="C30" s="240"/>
      <c r="D30" s="240"/>
      <c r="E30" s="240"/>
      <c r="F30" s="240"/>
      <c r="G30" s="404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</row>
    <row r="31" spans="1:23" s="1" customFormat="1" ht="12.75" customHeight="1">
      <c r="A31" s="403"/>
      <c r="B31" s="240"/>
      <c r="C31" s="240"/>
      <c r="D31" s="240"/>
      <c r="E31" s="240"/>
      <c r="F31" s="240"/>
      <c r="G31" s="404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</row>
    <row r="32" s="1" customFormat="1" ht="12.75" customHeight="1">
      <c r="A32" s="405"/>
    </row>
    <row r="33" s="1" customFormat="1" ht="12.75" customHeight="1">
      <c r="A33" s="2"/>
    </row>
    <row r="34" s="1" customFormat="1" ht="12.75" customHeight="1">
      <c r="A34" s="2"/>
    </row>
    <row r="35" s="1" customFormat="1" ht="12.75" customHeight="1">
      <c r="A35" s="2"/>
    </row>
    <row r="36" s="1" customFormat="1" ht="12.75" customHeight="1">
      <c r="A36" s="2"/>
    </row>
    <row r="37" s="1" customFormat="1" ht="12.75" customHeight="1">
      <c r="A37" s="2"/>
    </row>
    <row r="38" s="1" customFormat="1" ht="12.75" customHeight="1">
      <c r="A38" s="2"/>
    </row>
    <row r="39" s="1" customFormat="1" ht="12.75" customHeight="1"/>
    <row r="40" s="1" customFormat="1" ht="12.75" customHeight="1"/>
    <row r="41" s="1" customFormat="1" ht="12.75" customHeight="1"/>
    <row r="42" s="1" customFormat="1" ht="12.75" customHeight="1"/>
    <row r="43" s="1" customFormat="1" ht="12.75" customHeight="1"/>
    <row r="44" s="1" customFormat="1" ht="12.75" customHeight="1"/>
    <row r="45" s="1" customFormat="1" ht="12.75" customHeight="1">
      <c r="A45" s="2"/>
    </row>
  </sheetData>
  <sheetProtection formatCells="0" formatColumns="0" formatRows="0"/>
  <printOptions horizontalCentered="1"/>
  <pageMargins left="0.590277777777778" right="0.590277777777778" top="0.590277777777778" bottom="0.590277777777778" header="0.590277777777778" footer="0.393055555555556"/>
  <pageSetup fitToHeight="100" fitToWidth="1" horizontalDpi="300" verticalDpi="300" orientation="landscape" paperSize="1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6.83203125" style="0" customWidth="1"/>
    <col min="2" max="2" width="7.16015625" style="0" customWidth="1"/>
    <col min="3" max="3" width="7.33203125" style="0" customWidth="1"/>
    <col min="4" max="4" width="38.83203125" style="0" customWidth="1"/>
    <col min="5" max="5" width="45.33203125" style="0" customWidth="1"/>
    <col min="6" max="6" width="7" style="0" customWidth="1"/>
    <col min="7" max="17" width="12" style="0" customWidth="1"/>
  </cols>
  <sheetData>
    <row r="1" spans="1:17" ht="12" customHeight="1">
      <c r="A1" s="110"/>
      <c r="B1" s="110"/>
      <c r="C1" s="111"/>
      <c r="D1" s="112"/>
      <c r="E1" s="112"/>
      <c r="F1" s="112"/>
      <c r="H1" s="110"/>
      <c r="I1" s="110"/>
      <c r="J1" s="110"/>
      <c r="K1" s="110"/>
      <c r="L1" s="110"/>
      <c r="Q1" s="111" t="s">
        <v>190</v>
      </c>
    </row>
    <row r="2" spans="1:17" ht="20.25" customHeight="1">
      <c r="A2" s="4" t="s">
        <v>191</v>
      </c>
      <c r="B2" s="4"/>
      <c r="C2" s="4"/>
      <c r="D2" s="4"/>
      <c r="E2" s="4"/>
      <c r="F2" s="4"/>
      <c r="G2" s="4"/>
      <c r="H2" s="113"/>
      <c r="I2" s="113"/>
      <c r="J2" s="113"/>
      <c r="K2" s="136"/>
      <c r="L2" s="137"/>
      <c r="M2" s="75"/>
      <c r="N2" s="75"/>
      <c r="O2" s="75"/>
      <c r="P2" s="75"/>
      <c r="Q2" s="75"/>
    </row>
    <row r="3" spans="1:17" ht="12" customHeight="1">
      <c r="A3" s="114"/>
      <c r="B3" s="114"/>
      <c r="C3" s="115"/>
      <c r="D3" s="112"/>
      <c r="E3" s="112"/>
      <c r="F3" s="112"/>
      <c r="H3" s="114"/>
      <c r="I3" s="114"/>
      <c r="J3" s="114"/>
      <c r="K3" s="114"/>
      <c r="L3" s="114"/>
      <c r="Q3" s="111" t="s">
        <v>6</v>
      </c>
    </row>
    <row r="4" spans="1:17" ht="27.2" customHeight="1">
      <c r="A4" s="33" t="s">
        <v>94</v>
      </c>
      <c r="B4" s="33"/>
      <c r="C4" s="33"/>
      <c r="D4" s="116" t="s">
        <v>95</v>
      </c>
      <c r="E4" s="117" t="s">
        <v>192</v>
      </c>
      <c r="F4" s="118" t="s">
        <v>193</v>
      </c>
      <c r="G4" s="118" t="s">
        <v>194</v>
      </c>
      <c r="H4" s="119" t="s">
        <v>126</v>
      </c>
      <c r="I4" s="119" t="s">
        <v>127</v>
      </c>
      <c r="J4" s="119" t="s">
        <v>128</v>
      </c>
      <c r="K4" s="138" t="s">
        <v>130</v>
      </c>
      <c r="L4" s="138" t="s">
        <v>131</v>
      </c>
      <c r="M4" s="138" t="s">
        <v>132</v>
      </c>
      <c r="N4" s="138" t="s">
        <v>133</v>
      </c>
      <c r="O4" s="138" t="s">
        <v>134</v>
      </c>
      <c r="P4" s="138" t="s">
        <v>135</v>
      </c>
      <c r="Q4" s="138" t="s">
        <v>136</v>
      </c>
    </row>
    <row r="5" spans="1:17" ht="11.25" customHeight="1">
      <c r="A5" s="100" t="s">
        <v>97</v>
      </c>
      <c r="B5" s="79" t="s">
        <v>98</v>
      </c>
      <c r="C5" s="120" t="s">
        <v>99</v>
      </c>
      <c r="D5" s="121"/>
      <c r="E5" s="122"/>
      <c r="F5" s="123"/>
      <c r="G5" s="123"/>
      <c r="H5" s="124"/>
      <c r="I5" s="124"/>
      <c r="J5" s="124"/>
      <c r="K5" s="139"/>
      <c r="L5" s="139"/>
      <c r="M5" s="139"/>
      <c r="N5" s="139"/>
      <c r="O5" s="139"/>
      <c r="P5" s="139"/>
      <c r="Q5" s="139"/>
    </row>
    <row r="6" spans="1:17" ht="11.25" customHeight="1">
      <c r="A6" s="109"/>
      <c r="B6" s="100"/>
      <c r="C6" s="117"/>
      <c r="D6" s="121"/>
      <c r="E6" s="120"/>
      <c r="F6" s="125"/>
      <c r="G6" s="125"/>
      <c r="H6" s="126"/>
      <c r="I6" s="126"/>
      <c r="J6" s="126"/>
      <c r="K6" s="140"/>
      <c r="L6" s="140"/>
      <c r="M6" s="140"/>
      <c r="N6" s="140"/>
      <c r="O6" s="140"/>
      <c r="P6" s="140"/>
      <c r="Q6" s="140"/>
    </row>
    <row r="7" spans="1:17" ht="18.75" customHeight="1">
      <c r="A7" s="127" t="s">
        <v>89</v>
      </c>
      <c r="B7" s="15" t="s">
        <v>89</v>
      </c>
      <c r="C7" s="15" t="s">
        <v>89</v>
      </c>
      <c r="D7" s="15" t="s">
        <v>89</v>
      </c>
      <c r="E7" s="15" t="s">
        <v>195</v>
      </c>
      <c r="F7" s="15" t="s">
        <v>195</v>
      </c>
      <c r="G7" s="128">
        <v>1</v>
      </c>
      <c r="H7" s="129">
        <f>G7+1</f>
        <v>2</v>
      </c>
      <c r="I7" s="129">
        <f aca="true" t="shared" si="0" ref="I7:Q7">H7+1</f>
        <v>3</v>
      </c>
      <c r="J7" s="129">
        <f t="shared" si="0"/>
        <v>4</v>
      </c>
      <c r="K7" s="129">
        <f t="shared" si="0"/>
        <v>5</v>
      </c>
      <c r="L7" s="129">
        <f t="shared" si="0"/>
        <v>6</v>
      </c>
      <c r="M7" s="129">
        <f t="shared" si="0"/>
        <v>7</v>
      </c>
      <c r="N7" s="129">
        <f t="shared" si="0"/>
        <v>8</v>
      </c>
      <c r="O7" s="129">
        <f t="shared" si="0"/>
        <v>9</v>
      </c>
      <c r="P7" s="129">
        <f t="shared" si="0"/>
        <v>10</v>
      </c>
      <c r="Q7" s="129">
        <f t="shared" si="0"/>
        <v>11</v>
      </c>
    </row>
    <row r="8" spans="1:17" s="50" customFormat="1" ht="18.75" customHeight="1">
      <c r="A8" s="130"/>
      <c r="B8" s="131"/>
      <c r="C8" s="131"/>
      <c r="D8" s="132" t="s">
        <v>90</v>
      </c>
      <c r="E8" s="38"/>
      <c r="F8" s="38"/>
      <c r="G8" s="133">
        <v>257.5</v>
      </c>
      <c r="H8" s="134">
        <v>0</v>
      </c>
      <c r="I8" s="134">
        <v>251.5</v>
      </c>
      <c r="J8" s="134">
        <v>0</v>
      </c>
      <c r="K8" s="134">
        <v>0</v>
      </c>
      <c r="L8" s="134">
        <v>0</v>
      </c>
      <c r="M8" s="134">
        <v>6</v>
      </c>
      <c r="N8" s="141">
        <v>0</v>
      </c>
      <c r="O8" s="141">
        <v>0</v>
      </c>
      <c r="P8" s="141">
        <v>0</v>
      </c>
      <c r="Q8" s="134">
        <v>0</v>
      </c>
    </row>
    <row r="9" spans="1:17" ht="18.75" customHeight="1">
      <c r="A9" s="130"/>
      <c r="B9" s="131"/>
      <c r="C9" s="131"/>
      <c r="D9" s="132" t="s">
        <v>2</v>
      </c>
      <c r="E9" s="38"/>
      <c r="F9" s="38"/>
      <c r="G9" s="133">
        <v>257.5</v>
      </c>
      <c r="H9" s="134">
        <v>0</v>
      </c>
      <c r="I9" s="134">
        <v>251.5</v>
      </c>
      <c r="J9" s="134">
        <v>0</v>
      </c>
      <c r="K9" s="134">
        <v>0</v>
      </c>
      <c r="L9" s="134">
        <v>0</v>
      </c>
      <c r="M9" s="134">
        <v>6</v>
      </c>
      <c r="N9" s="141">
        <v>0</v>
      </c>
      <c r="O9" s="141">
        <v>0</v>
      </c>
      <c r="P9" s="141">
        <v>0</v>
      </c>
      <c r="Q9" s="134">
        <v>0</v>
      </c>
    </row>
    <row r="10" spans="1:17" ht="18.75" customHeight="1">
      <c r="A10" s="130"/>
      <c r="B10" s="131"/>
      <c r="C10" s="131"/>
      <c r="D10" s="132" t="s">
        <v>91</v>
      </c>
      <c r="E10" s="38"/>
      <c r="F10" s="38"/>
      <c r="G10" s="133">
        <v>257.5</v>
      </c>
      <c r="H10" s="134">
        <v>0</v>
      </c>
      <c r="I10" s="134">
        <v>251.5</v>
      </c>
      <c r="J10" s="134">
        <v>0</v>
      </c>
      <c r="K10" s="134">
        <v>0</v>
      </c>
      <c r="L10" s="134">
        <v>0</v>
      </c>
      <c r="M10" s="134">
        <v>6</v>
      </c>
      <c r="N10" s="141">
        <v>0</v>
      </c>
      <c r="O10" s="141">
        <v>0</v>
      </c>
      <c r="P10" s="141">
        <v>0</v>
      </c>
      <c r="Q10" s="134">
        <v>0</v>
      </c>
    </row>
    <row r="11" spans="1:17" ht="18.75" customHeight="1">
      <c r="A11" s="130" t="s">
        <v>101</v>
      </c>
      <c r="B11" s="131"/>
      <c r="C11" s="131"/>
      <c r="D11" s="132" t="s">
        <v>102</v>
      </c>
      <c r="E11" s="38"/>
      <c r="F11" s="38"/>
      <c r="G11" s="133">
        <v>257.5</v>
      </c>
      <c r="H11" s="134">
        <v>0</v>
      </c>
      <c r="I11" s="134">
        <v>251.5</v>
      </c>
      <c r="J11" s="134">
        <v>0</v>
      </c>
      <c r="K11" s="134">
        <v>0</v>
      </c>
      <c r="L11" s="134">
        <v>0</v>
      </c>
      <c r="M11" s="134">
        <v>6</v>
      </c>
      <c r="N11" s="141">
        <v>0</v>
      </c>
      <c r="O11" s="141">
        <v>0</v>
      </c>
      <c r="P11" s="141">
        <v>0</v>
      </c>
      <c r="Q11" s="134">
        <v>0</v>
      </c>
    </row>
    <row r="12" spans="1:17" ht="18.75" customHeight="1">
      <c r="A12" s="130"/>
      <c r="B12" s="131" t="s">
        <v>103</v>
      </c>
      <c r="C12" s="131"/>
      <c r="D12" s="132" t="s">
        <v>104</v>
      </c>
      <c r="E12" s="38"/>
      <c r="F12" s="38"/>
      <c r="G12" s="133">
        <v>257.5</v>
      </c>
      <c r="H12" s="134">
        <v>0</v>
      </c>
      <c r="I12" s="134">
        <v>251.5</v>
      </c>
      <c r="J12" s="134">
        <v>0</v>
      </c>
      <c r="K12" s="134">
        <v>0</v>
      </c>
      <c r="L12" s="134">
        <v>0</v>
      </c>
      <c r="M12" s="134">
        <v>6</v>
      </c>
      <c r="N12" s="141">
        <v>0</v>
      </c>
      <c r="O12" s="141">
        <v>0</v>
      </c>
      <c r="P12" s="141">
        <v>0</v>
      </c>
      <c r="Q12" s="134">
        <v>0</v>
      </c>
    </row>
    <row r="13" spans="1:17" ht="18.75" customHeight="1">
      <c r="A13" s="130"/>
      <c r="B13" s="131"/>
      <c r="C13" s="131" t="s">
        <v>109</v>
      </c>
      <c r="D13" s="132" t="s">
        <v>110</v>
      </c>
      <c r="E13" s="38"/>
      <c r="F13" s="38"/>
      <c r="G13" s="133">
        <v>257.5</v>
      </c>
      <c r="H13" s="134">
        <v>0</v>
      </c>
      <c r="I13" s="134">
        <v>251.5</v>
      </c>
      <c r="J13" s="134">
        <v>0</v>
      </c>
      <c r="K13" s="134">
        <v>0</v>
      </c>
      <c r="L13" s="134">
        <v>0</v>
      </c>
      <c r="M13" s="134">
        <v>6</v>
      </c>
      <c r="N13" s="141">
        <v>0</v>
      </c>
      <c r="O13" s="141">
        <v>0</v>
      </c>
      <c r="P13" s="141">
        <v>0</v>
      </c>
      <c r="Q13" s="134">
        <v>0</v>
      </c>
    </row>
    <row r="14" spans="1:17" ht="18.75" customHeight="1">
      <c r="A14" s="130" t="s">
        <v>105</v>
      </c>
      <c r="B14" s="131" t="s">
        <v>106</v>
      </c>
      <c r="C14" s="131" t="s">
        <v>196</v>
      </c>
      <c r="D14" s="132" t="s">
        <v>197</v>
      </c>
      <c r="E14" s="38" t="s">
        <v>198</v>
      </c>
      <c r="F14" s="38" t="s">
        <v>199</v>
      </c>
      <c r="G14" s="133">
        <v>100</v>
      </c>
      <c r="H14" s="134">
        <v>0</v>
      </c>
      <c r="I14" s="134">
        <v>100</v>
      </c>
      <c r="J14" s="134">
        <v>0</v>
      </c>
      <c r="K14" s="134">
        <v>0</v>
      </c>
      <c r="L14" s="134">
        <v>0</v>
      </c>
      <c r="M14" s="134">
        <v>0</v>
      </c>
      <c r="N14" s="141">
        <v>0</v>
      </c>
      <c r="O14" s="141">
        <v>0</v>
      </c>
      <c r="P14" s="141">
        <v>0</v>
      </c>
      <c r="Q14" s="134">
        <v>0</v>
      </c>
    </row>
    <row r="15" spans="1:17" ht="18.75" customHeight="1">
      <c r="A15" s="130" t="s">
        <v>105</v>
      </c>
      <c r="B15" s="131" t="s">
        <v>106</v>
      </c>
      <c r="C15" s="131" t="s">
        <v>196</v>
      </c>
      <c r="D15" s="132" t="s">
        <v>197</v>
      </c>
      <c r="E15" s="38" t="s">
        <v>200</v>
      </c>
      <c r="F15" s="38" t="s">
        <v>199</v>
      </c>
      <c r="G15" s="133">
        <v>25</v>
      </c>
      <c r="H15" s="134">
        <v>0</v>
      </c>
      <c r="I15" s="134">
        <v>25</v>
      </c>
      <c r="J15" s="134">
        <v>0</v>
      </c>
      <c r="K15" s="134">
        <v>0</v>
      </c>
      <c r="L15" s="134">
        <v>0</v>
      </c>
      <c r="M15" s="134">
        <v>0</v>
      </c>
      <c r="N15" s="141">
        <v>0</v>
      </c>
      <c r="O15" s="141">
        <v>0</v>
      </c>
      <c r="P15" s="141">
        <v>0</v>
      </c>
      <c r="Q15" s="134">
        <v>0</v>
      </c>
    </row>
    <row r="16" spans="1:17" ht="18.75" customHeight="1">
      <c r="A16" s="130" t="s">
        <v>105</v>
      </c>
      <c r="B16" s="131" t="s">
        <v>106</v>
      </c>
      <c r="C16" s="131" t="s">
        <v>196</v>
      </c>
      <c r="D16" s="132" t="s">
        <v>197</v>
      </c>
      <c r="E16" s="38" t="s">
        <v>201</v>
      </c>
      <c r="F16" s="38" t="s">
        <v>202</v>
      </c>
      <c r="G16" s="133">
        <v>132.5</v>
      </c>
      <c r="H16" s="134">
        <v>0</v>
      </c>
      <c r="I16" s="134">
        <v>126.5</v>
      </c>
      <c r="J16" s="134">
        <v>0</v>
      </c>
      <c r="K16" s="134">
        <v>0</v>
      </c>
      <c r="L16" s="134">
        <v>0</v>
      </c>
      <c r="M16" s="134">
        <v>6</v>
      </c>
      <c r="N16" s="141">
        <v>0</v>
      </c>
      <c r="O16" s="141">
        <v>0</v>
      </c>
      <c r="P16" s="141">
        <v>0</v>
      </c>
      <c r="Q16" s="134">
        <v>0</v>
      </c>
    </row>
  </sheetData>
  <sheetProtection formatCells="0" formatColumns="0" formatRows="0"/>
  <mergeCells count="18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1.02361111111111" right="0.747916666666667" top="0.984027777777778" bottom="0.984027777777778" header="0.511805555555556" footer="0.511805555555556"/>
  <pageSetup fitToHeight="100" fitToWidth="1" horizontalDpi="300" verticalDpi="300" orientation="landscape" paperSize="9" scale="6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2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5.83203125" style="0" customWidth="1"/>
    <col min="2" max="2" width="14.66015625" style="0" customWidth="1"/>
    <col min="3" max="3" width="26.5" style="0" customWidth="1"/>
    <col min="4" max="22" width="12.83203125" style="0" customWidth="1"/>
  </cols>
  <sheetData>
    <row r="1" spans="21:22" ht="12.75" customHeight="1">
      <c r="U1" s="21"/>
      <c r="V1" s="21" t="s">
        <v>203</v>
      </c>
    </row>
    <row r="2" spans="1:22" ht="19.7" customHeight="1">
      <c r="A2" s="238" t="s">
        <v>204</v>
      </c>
      <c r="B2" s="239"/>
      <c r="C2" s="239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21:22" ht="12.75" customHeight="1">
      <c r="U3" s="21"/>
      <c r="V3" s="21" t="s">
        <v>6</v>
      </c>
    </row>
    <row r="4" spans="1:22" ht="15.95" customHeight="1">
      <c r="A4" s="51" t="s">
        <v>205</v>
      </c>
      <c r="B4" s="241" t="s">
        <v>206</v>
      </c>
      <c r="C4" s="241"/>
      <c r="D4" s="242" t="s">
        <v>207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</row>
    <row r="5" spans="1:22" ht="18" customHeight="1">
      <c r="A5" s="52"/>
      <c r="B5" s="241"/>
      <c r="C5" s="241"/>
      <c r="D5" s="11" t="s">
        <v>1</v>
      </c>
      <c r="E5" s="76" t="s">
        <v>208</v>
      </c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51" t="s">
        <v>25</v>
      </c>
      <c r="U5" s="11" t="s">
        <v>28</v>
      </c>
      <c r="V5" s="51" t="s">
        <v>31</v>
      </c>
    </row>
    <row r="6" spans="1:22" ht="19.7" customHeight="1">
      <c r="A6" s="52"/>
      <c r="B6" s="241"/>
      <c r="C6" s="241"/>
      <c r="D6" s="5"/>
      <c r="E6" s="11" t="s">
        <v>209</v>
      </c>
      <c r="F6" s="244" t="s">
        <v>210</v>
      </c>
      <c r="G6" s="244"/>
      <c r="H6" s="244"/>
      <c r="I6" s="244"/>
      <c r="J6" s="244"/>
      <c r="K6" s="76"/>
      <c r="L6" s="76"/>
      <c r="M6" s="76"/>
      <c r="N6" s="76"/>
      <c r="O6" s="76"/>
      <c r="P6" s="245" t="s">
        <v>85</v>
      </c>
      <c r="Q6" s="245"/>
      <c r="R6" s="245"/>
      <c r="S6" s="245"/>
      <c r="T6" s="52"/>
      <c r="U6" s="11"/>
      <c r="V6" s="255"/>
    </row>
    <row r="7" spans="1:22" ht="18.75" customHeight="1">
      <c r="A7" s="52"/>
      <c r="B7" s="241"/>
      <c r="C7" s="241"/>
      <c r="D7" s="5"/>
      <c r="E7" s="11"/>
      <c r="F7" s="34" t="s">
        <v>211</v>
      </c>
      <c r="G7" s="245" t="s">
        <v>212</v>
      </c>
      <c r="H7" s="245"/>
      <c r="I7" s="251"/>
      <c r="J7" s="11" t="s">
        <v>213</v>
      </c>
      <c r="K7" s="35" t="s">
        <v>214</v>
      </c>
      <c r="L7" s="11" t="s">
        <v>215</v>
      </c>
      <c r="M7" s="11" t="s">
        <v>216</v>
      </c>
      <c r="N7" s="11" t="s">
        <v>217</v>
      </c>
      <c r="O7" s="93" t="s">
        <v>218</v>
      </c>
      <c r="P7" s="11" t="s">
        <v>219</v>
      </c>
      <c r="Q7" s="256" t="s">
        <v>85</v>
      </c>
      <c r="R7" s="257"/>
      <c r="S7" s="258"/>
      <c r="T7" s="52"/>
      <c r="U7" s="11"/>
      <c r="V7" s="255"/>
    </row>
    <row r="8" spans="1:22" ht="42" customHeight="1">
      <c r="A8" s="54"/>
      <c r="B8" s="246" t="s">
        <v>220</v>
      </c>
      <c r="C8" s="246" t="s">
        <v>192</v>
      </c>
      <c r="D8" s="5"/>
      <c r="E8" s="11"/>
      <c r="F8" s="34"/>
      <c r="G8" s="247" t="s">
        <v>221</v>
      </c>
      <c r="H8" s="247" t="s">
        <v>222</v>
      </c>
      <c r="I8" s="252" t="s">
        <v>223</v>
      </c>
      <c r="J8" s="11"/>
      <c r="K8" s="35"/>
      <c r="L8" s="11"/>
      <c r="M8" s="11"/>
      <c r="N8" s="11"/>
      <c r="O8" s="12"/>
      <c r="P8" s="11"/>
      <c r="Q8" s="259" t="s">
        <v>224</v>
      </c>
      <c r="R8" s="260" t="s">
        <v>225</v>
      </c>
      <c r="S8" s="260" t="s">
        <v>226</v>
      </c>
      <c r="T8" s="54"/>
      <c r="U8" s="11"/>
      <c r="V8" s="261"/>
    </row>
    <row r="9" spans="1:22" ht="18.75" customHeight="1">
      <c r="A9" s="221" t="s">
        <v>89</v>
      </c>
      <c r="B9" s="221" t="s">
        <v>89</v>
      </c>
      <c r="C9" s="221" t="s">
        <v>89</v>
      </c>
      <c r="D9" s="201" t="s">
        <v>227</v>
      </c>
      <c r="E9" s="201">
        <v>2</v>
      </c>
      <c r="F9" s="201">
        <v>3</v>
      </c>
      <c r="G9" s="201">
        <v>4</v>
      </c>
      <c r="H9" s="201">
        <v>5</v>
      </c>
      <c r="I9" s="201">
        <v>6</v>
      </c>
      <c r="J9" s="201">
        <v>7</v>
      </c>
      <c r="K9" s="201">
        <v>8</v>
      </c>
      <c r="L9" s="201">
        <v>9</v>
      </c>
      <c r="M9" s="201">
        <v>10</v>
      </c>
      <c r="N9" s="201">
        <v>11</v>
      </c>
      <c r="O9" s="201">
        <v>12</v>
      </c>
      <c r="P9" s="253">
        <v>13</v>
      </c>
      <c r="Q9" s="253">
        <v>14</v>
      </c>
      <c r="R9" s="253">
        <v>15</v>
      </c>
      <c r="S9" s="253">
        <v>16</v>
      </c>
      <c r="T9" s="253">
        <v>17</v>
      </c>
      <c r="U9" s="201">
        <v>18</v>
      </c>
      <c r="V9" s="201">
        <v>19</v>
      </c>
    </row>
    <row r="10" spans="1:22" s="204" customFormat="1" ht="20.25" customHeight="1">
      <c r="A10" s="248"/>
      <c r="B10" s="249"/>
      <c r="C10" s="250"/>
      <c r="D10" s="83"/>
      <c r="E10" s="84"/>
      <c r="F10" s="84"/>
      <c r="G10" s="84"/>
      <c r="H10" s="84"/>
      <c r="I10" s="83"/>
      <c r="J10" s="84"/>
      <c r="K10" s="85"/>
      <c r="L10" s="83"/>
      <c r="M10" s="83"/>
      <c r="N10" s="84"/>
      <c r="O10" s="84"/>
      <c r="P10" s="254"/>
      <c r="Q10" s="254"/>
      <c r="R10" s="84"/>
      <c r="S10" s="84"/>
      <c r="T10" s="85"/>
      <c r="U10" s="85"/>
      <c r="V10" s="262"/>
    </row>
    <row r="11" spans="1:21" ht="12.75" customHeight="1">
      <c r="A11" s="2"/>
      <c r="B11" s="2"/>
      <c r="C11" s="2"/>
      <c r="E11" s="2"/>
      <c r="G11" s="2"/>
      <c r="H11" s="2"/>
      <c r="I11" s="2"/>
      <c r="J11" s="2"/>
      <c r="N11" s="50"/>
      <c r="O11" s="50"/>
      <c r="R11" s="2"/>
      <c r="S11" s="2"/>
      <c r="T11" s="2"/>
      <c r="U11" s="2"/>
    </row>
    <row r="12" spans="1:21" ht="12.75" customHeight="1">
      <c r="A12" s="2"/>
      <c r="B12" s="2"/>
      <c r="C12" s="2"/>
      <c r="G12" s="2"/>
      <c r="H12" s="2"/>
      <c r="I12" s="2"/>
      <c r="J12" s="2"/>
      <c r="K12" s="50"/>
      <c r="N12" s="50"/>
      <c r="O12" s="50"/>
      <c r="R12" s="2"/>
      <c r="S12" s="2"/>
      <c r="T12" s="2"/>
      <c r="U12" s="2"/>
    </row>
    <row r="13" spans="1:20" ht="12.75" customHeight="1">
      <c r="A13" s="2"/>
      <c r="B13" s="2"/>
      <c r="C13" s="2"/>
      <c r="H13" s="2"/>
      <c r="I13" s="2"/>
      <c r="J13" s="2"/>
      <c r="K13" s="50"/>
      <c r="R13" s="2"/>
      <c r="S13" s="2"/>
      <c r="T13" s="2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spans="18:19" ht="12.75" customHeight="1">
      <c r="R21" s="2"/>
      <c r="S21" s="2"/>
    </row>
    <row r="22" spans="18:19" ht="12.75" customHeight="1">
      <c r="R22" s="2"/>
      <c r="S22" s="2"/>
    </row>
  </sheetData>
  <sheetProtection formatCells="0" formatColumns="0" formatRows="0"/>
  <mergeCells count="17">
    <mergeCell ref="D4:V4"/>
    <mergeCell ref="Q7:S7"/>
    <mergeCell ref="A4:A8"/>
    <mergeCell ref="D5:D8"/>
    <mergeCell ref="E6:E8"/>
    <mergeCell ref="F7:F8"/>
    <mergeCell ref="J7:J8"/>
    <mergeCell ref="K7:K8"/>
    <mergeCell ref="L7:L8"/>
    <mergeCell ref="M7:M8"/>
    <mergeCell ref="N7:N8"/>
    <mergeCell ref="O7:O8"/>
    <mergeCell ref="P7:P8"/>
    <mergeCell ref="T5:T8"/>
    <mergeCell ref="U5:U8"/>
    <mergeCell ref="V5:V8"/>
    <mergeCell ref="B4:C7"/>
  </mergeCells>
  <printOptions horizontalCentered="1"/>
  <pageMargins left="0.590277777777778" right="0.590277777777778" top="0.590277777777778" bottom="0.590277777777778" header="0.590277777777778" footer="0.393055555555556"/>
  <pageSetup fitToHeight="100" fitToWidth="1" horizontalDpi="300" verticalDpi="300" orientation="landscape" paperSize="9" scale="5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4.66015625" style="0" customWidth="1"/>
    <col min="2" max="2" width="26" style="0" customWidth="1"/>
    <col min="3" max="3" width="28.83203125" style="0" customWidth="1"/>
    <col min="4" max="4" width="29.33203125" style="0" customWidth="1"/>
    <col min="5" max="5" width="9" style="0" customWidth="1"/>
    <col min="6" max="6" width="13.16015625" style="0" customWidth="1"/>
    <col min="7" max="7" width="8.83203125" style="0" customWidth="1"/>
    <col min="8" max="8" width="7" style="0" customWidth="1"/>
    <col min="9" max="19" width="15.16015625" style="0" customWidth="1"/>
    <col min="20" max="20" width="9" style="0" customWidth="1"/>
  </cols>
  <sheetData>
    <row r="1" spans="1:20" ht="18" customHeight="1">
      <c r="A1" s="205"/>
      <c r="B1" s="207"/>
      <c r="C1" s="207"/>
      <c r="D1" s="209"/>
      <c r="E1" s="207"/>
      <c r="F1" s="207"/>
      <c r="G1" s="206"/>
      <c r="H1" s="207"/>
      <c r="I1" s="208"/>
      <c r="J1" s="209"/>
      <c r="K1" s="209"/>
      <c r="L1" s="209"/>
      <c r="M1" s="209"/>
      <c r="N1" s="209"/>
      <c r="O1" s="209"/>
      <c r="P1" s="209"/>
      <c r="Q1" s="209"/>
      <c r="R1" s="209"/>
      <c r="S1" s="64" t="s">
        <v>228</v>
      </c>
      <c r="T1" s="209"/>
    </row>
    <row r="2" spans="1:20" ht="23.45" customHeight="1">
      <c r="A2" s="210" t="s">
        <v>229</v>
      </c>
      <c r="B2" s="210"/>
      <c r="C2" s="210"/>
      <c r="D2" s="211"/>
      <c r="E2" s="210"/>
      <c r="F2" s="210"/>
      <c r="G2" s="210"/>
      <c r="H2" s="210"/>
      <c r="I2" s="210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23"/>
    </row>
    <row r="3" spans="1:20" ht="18" customHeight="1">
      <c r="A3" s="212"/>
      <c r="B3" s="205"/>
      <c r="C3" s="205"/>
      <c r="D3" s="203"/>
      <c r="E3" s="205"/>
      <c r="F3" s="205"/>
      <c r="G3" s="213"/>
      <c r="H3" s="205"/>
      <c r="I3" s="214"/>
      <c r="J3" s="203"/>
      <c r="K3" s="203"/>
      <c r="L3" s="203"/>
      <c r="M3" s="203"/>
      <c r="N3" s="203"/>
      <c r="O3" s="203"/>
      <c r="P3" s="203"/>
      <c r="Q3" s="203"/>
      <c r="R3" s="224" t="s">
        <v>6</v>
      </c>
      <c r="S3" s="224"/>
      <c r="T3" s="203"/>
    </row>
    <row r="4" spans="1:20" ht="16.5" customHeight="1">
      <c r="A4" s="121" t="s">
        <v>230</v>
      </c>
      <c r="B4" s="11" t="s">
        <v>231</v>
      </c>
      <c r="C4" s="5"/>
      <c r="D4" s="33" t="s">
        <v>232</v>
      </c>
      <c r="E4" s="228" t="s">
        <v>233</v>
      </c>
      <c r="F4" s="121" t="s">
        <v>234</v>
      </c>
      <c r="G4" s="229" t="s">
        <v>235</v>
      </c>
      <c r="H4" s="146" t="s">
        <v>236</v>
      </c>
      <c r="I4" s="5" t="s">
        <v>237</v>
      </c>
      <c r="J4" s="33" t="s">
        <v>238</v>
      </c>
      <c r="K4" s="33"/>
      <c r="L4" s="33"/>
      <c r="M4" s="34" t="s">
        <v>85</v>
      </c>
      <c r="N4" s="88" t="s">
        <v>25</v>
      </c>
      <c r="O4" s="11" t="s">
        <v>28</v>
      </c>
      <c r="P4" s="93" t="s">
        <v>31</v>
      </c>
      <c r="Q4" s="11" t="s">
        <v>34</v>
      </c>
      <c r="R4" s="11" t="s">
        <v>61</v>
      </c>
      <c r="S4" s="11" t="s">
        <v>239</v>
      </c>
      <c r="T4" s="223"/>
    </row>
    <row r="5" spans="1:20" ht="21.75" customHeight="1">
      <c r="A5" s="121"/>
      <c r="B5" s="33" t="s">
        <v>240</v>
      </c>
      <c r="C5" s="53" t="s">
        <v>241</v>
      </c>
      <c r="D5" s="33"/>
      <c r="E5" s="228"/>
      <c r="F5" s="121"/>
      <c r="G5" s="218"/>
      <c r="H5" s="146"/>
      <c r="I5" s="5"/>
      <c r="J5" s="12" t="s">
        <v>156</v>
      </c>
      <c r="K5" s="219" t="s">
        <v>87</v>
      </c>
      <c r="L5" s="219" t="s">
        <v>100</v>
      </c>
      <c r="M5" s="11"/>
      <c r="N5" s="89"/>
      <c r="O5" s="11"/>
      <c r="P5" s="69"/>
      <c r="Q5" s="11"/>
      <c r="R5" s="11"/>
      <c r="S5" s="11"/>
      <c r="T5" s="223"/>
    </row>
    <row r="6" spans="1:20" ht="20.25" customHeight="1">
      <c r="A6" s="121"/>
      <c r="B6" s="33"/>
      <c r="C6" s="53"/>
      <c r="D6" s="33"/>
      <c r="E6" s="228"/>
      <c r="F6" s="121"/>
      <c r="G6" s="218"/>
      <c r="H6" s="146"/>
      <c r="I6" s="5"/>
      <c r="J6" s="11"/>
      <c r="K6" s="220"/>
      <c r="L6" s="220"/>
      <c r="M6" s="11"/>
      <c r="N6" s="58"/>
      <c r="O6" s="11"/>
      <c r="P6" s="12"/>
      <c r="Q6" s="11"/>
      <c r="R6" s="11"/>
      <c r="S6" s="11"/>
      <c r="T6" s="223"/>
    </row>
    <row r="7" spans="1:20" ht="18.75" customHeight="1">
      <c r="A7" s="15" t="s">
        <v>89</v>
      </c>
      <c r="B7" s="221" t="s">
        <v>89</v>
      </c>
      <c r="C7" s="221" t="s">
        <v>89</v>
      </c>
      <c r="D7" s="221" t="s">
        <v>89</v>
      </c>
      <c r="E7" s="221" t="s">
        <v>89</v>
      </c>
      <c r="F7" s="221" t="s">
        <v>89</v>
      </c>
      <c r="G7" s="221" t="s">
        <v>89</v>
      </c>
      <c r="H7" s="221" t="s">
        <v>89</v>
      </c>
      <c r="I7" s="128">
        <v>1</v>
      </c>
      <c r="J7" s="222">
        <f aca="true" t="shared" si="0" ref="J7:S7">I7+1</f>
        <v>2</v>
      </c>
      <c r="K7" s="222">
        <f t="shared" si="0"/>
        <v>3</v>
      </c>
      <c r="L7" s="222">
        <f t="shared" si="0"/>
        <v>4</v>
      </c>
      <c r="M7" s="222">
        <f t="shared" si="0"/>
        <v>5</v>
      </c>
      <c r="N7" s="222">
        <f t="shared" si="0"/>
        <v>6</v>
      </c>
      <c r="O7" s="222">
        <f t="shared" si="0"/>
        <v>7</v>
      </c>
      <c r="P7" s="222">
        <f t="shared" si="0"/>
        <v>8</v>
      </c>
      <c r="Q7" s="222">
        <f t="shared" si="0"/>
        <v>9</v>
      </c>
      <c r="R7" s="222">
        <f t="shared" si="0"/>
        <v>10</v>
      </c>
      <c r="S7" s="222">
        <f t="shared" si="0"/>
        <v>11</v>
      </c>
      <c r="T7" s="226"/>
    </row>
    <row r="8" spans="1:20" s="50" customFormat="1" ht="18" customHeight="1">
      <c r="A8" s="17"/>
      <c r="B8" s="17"/>
      <c r="C8" s="17"/>
      <c r="D8" s="17" t="s">
        <v>90</v>
      </c>
      <c r="E8" s="149"/>
      <c r="F8" s="149"/>
      <c r="G8" s="230">
        <v>19</v>
      </c>
      <c r="H8" s="149"/>
      <c r="I8" s="164">
        <v>18</v>
      </c>
      <c r="J8" s="164">
        <v>18</v>
      </c>
      <c r="K8" s="164">
        <v>18</v>
      </c>
      <c r="L8" s="164">
        <v>0</v>
      </c>
      <c r="M8" s="164">
        <v>0</v>
      </c>
      <c r="N8" s="164">
        <v>0</v>
      </c>
      <c r="O8" s="164">
        <v>0</v>
      </c>
      <c r="P8" s="164">
        <v>0</v>
      </c>
      <c r="Q8" s="164">
        <v>0</v>
      </c>
      <c r="R8" s="164">
        <v>0</v>
      </c>
      <c r="S8" s="237"/>
      <c r="T8" s="227"/>
    </row>
    <row r="9" spans="1:20" ht="18" customHeight="1">
      <c r="A9" s="17" t="s">
        <v>2</v>
      </c>
      <c r="B9" s="17"/>
      <c r="C9" s="17"/>
      <c r="D9" s="17"/>
      <c r="E9" s="149"/>
      <c r="F9" s="149"/>
      <c r="G9" s="230">
        <v>19</v>
      </c>
      <c r="H9" s="149"/>
      <c r="I9" s="164">
        <v>18</v>
      </c>
      <c r="J9" s="164">
        <v>18</v>
      </c>
      <c r="K9" s="164">
        <v>18</v>
      </c>
      <c r="L9" s="164">
        <v>0</v>
      </c>
      <c r="M9" s="164">
        <v>0</v>
      </c>
      <c r="N9" s="164">
        <v>0</v>
      </c>
      <c r="O9" s="164">
        <v>0</v>
      </c>
      <c r="P9" s="164">
        <v>0</v>
      </c>
      <c r="Q9" s="164">
        <v>0</v>
      </c>
      <c r="R9" s="164">
        <v>0</v>
      </c>
      <c r="S9" s="237"/>
      <c r="T9" s="223"/>
    </row>
    <row r="10" spans="1:20" ht="18" customHeight="1">
      <c r="A10" s="17" t="s">
        <v>91</v>
      </c>
      <c r="B10" s="17"/>
      <c r="C10" s="17"/>
      <c r="D10" s="17"/>
      <c r="E10" s="149"/>
      <c r="F10" s="149"/>
      <c r="G10" s="230">
        <v>19</v>
      </c>
      <c r="H10" s="149"/>
      <c r="I10" s="164">
        <v>18</v>
      </c>
      <c r="J10" s="164">
        <v>18</v>
      </c>
      <c r="K10" s="164">
        <v>18</v>
      </c>
      <c r="L10" s="164">
        <v>0</v>
      </c>
      <c r="M10" s="164">
        <v>0</v>
      </c>
      <c r="N10" s="164">
        <v>0</v>
      </c>
      <c r="O10" s="164">
        <v>0</v>
      </c>
      <c r="P10" s="164">
        <v>0</v>
      </c>
      <c r="Q10" s="164">
        <v>0</v>
      </c>
      <c r="R10" s="164">
        <v>0</v>
      </c>
      <c r="S10" s="237"/>
      <c r="T10" s="223"/>
    </row>
    <row r="11" spans="1:20" ht="18" customHeight="1">
      <c r="A11" s="17" t="s">
        <v>242</v>
      </c>
      <c r="B11" s="17" t="s">
        <v>201</v>
      </c>
      <c r="C11" s="17" t="s">
        <v>243</v>
      </c>
      <c r="D11" s="17" t="s">
        <v>173</v>
      </c>
      <c r="E11" s="149" t="s">
        <v>244</v>
      </c>
      <c r="F11" s="149" t="s">
        <v>245</v>
      </c>
      <c r="G11" s="230">
        <v>1</v>
      </c>
      <c r="H11" s="149" t="s">
        <v>246</v>
      </c>
      <c r="I11" s="164">
        <v>3</v>
      </c>
      <c r="J11" s="164">
        <v>3</v>
      </c>
      <c r="K11" s="164">
        <v>3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4">
        <v>0</v>
      </c>
      <c r="R11" s="164">
        <v>0</v>
      </c>
      <c r="S11" s="237"/>
      <c r="T11" s="223"/>
    </row>
    <row r="12" spans="1:20" ht="18" customHeight="1">
      <c r="A12" s="17" t="s">
        <v>242</v>
      </c>
      <c r="B12" s="17" t="s">
        <v>201</v>
      </c>
      <c r="C12" s="17" t="s">
        <v>247</v>
      </c>
      <c r="D12" s="17" t="s">
        <v>171</v>
      </c>
      <c r="E12" s="149" t="s">
        <v>244</v>
      </c>
      <c r="F12" s="149" t="s">
        <v>248</v>
      </c>
      <c r="G12" s="230">
        <v>6</v>
      </c>
      <c r="H12" s="149" t="s">
        <v>249</v>
      </c>
      <c r="I12" s="164">
        <v>4</v>
      </c>
      <c r="J12" s="164">
        <v>4</v>
      </c>
      <c r="K12" s="164">
        <v>4</v>
      </c>
      <c r="L12" s="164">
        <v>0</v>
      </c>
      <c r="M12" s="164">
        <v>0</v>
      </c>
      <c r="N12" s="164">
        <v>0</v>
      </c>
      <c r="O12" s="164">
        <v>0</v>
      </c>
      <c r="P12" s="164">
        <v>0</v>
      </c>
      <c r="Q12" s="164">
        <v>0</v>
      </c>
      <c r="R12" s="164">
        <v>0</v>
      </c>
      <c r="S12" s="237"/>
      <c r="T12" s="223"/>
    </row>
    <row r="13" spans="1:20" ht="18" customHeight="1">
      <c r="A13" s="17" t="s">
        <v>242</v>
      </c>
      <c r="B13" s="17" t="s">
        <v>201</v>
      </c>
      <c r="C13" s="17" t="s">
        <v>250</v>
      </c>
      <c r="D13" s="17" t="s">
        <v>251</v>
      </c>
      <c r="E13" s="149" t="s">
        <v>244</v>
      </c>
      <c r="F13" s="149" t="s">
        <v>252</v>
      </c>
      <c r="G13" s="230">
        <v>6</v>
      </c>
      <c r="H13" s="149" t="s">
        <v>253</v>
      </c>
      <c r="I13" s="164">
        <v>6</v>
      </c>
      <c r="J13" s="164">
        <v>6</v>
      </c>
      <c r="K13" s="164">
        <v>6</v>
      </c>
      <c r="L13" s="164">
        <v>0</v>
      </c>
      <c r="M13" s="164">
        <v>0</v>
      </c>
      <c r="N13" s="164">
        <v>0</v>
      </c>
      <c r="O13" s="164">
        <v>0</v>
      </c>
      <c r="P13" s="164">
        <v>0</v>
      </c>
      <c r="Q13" s="164">
        <v>0</v>
      </c>
      <c r="R13" s="164">
        <v>0</v>
      </c>
      <c r="S13" s="237"/>
      <c r="T13" s="223"/>
    </row>
    <row r="14" spans="1:20" ht="18" customHeight="1">
      <c r="A14" s="17" t="s">
        <v>242</v>
      </c>
      <c r="B14" s="17" t="s">
        <v>201</v>
      </c>
      <c r="C14" s="17" t="s">
        <v>254</v>
      </c>
      <c r="D14" s="17" t="s">
        <v>171</v>
      </c>
      <c r="E14" s="149" t="s">
        <v>244</v>
      </c>
      <c r="F14" s="149" t="s">
        <v>255</v>
      </c>
      <c r="G14" s="230">
        <v>6</v>
      </c>
      <c r="H14" s="149" t="s">
        <v>249</v>
      </c>
      <c r="I14" s="164">
        <v>5</v>
      </c>
      <c r="J14" s="164">
        <v>5</v>
      </c>
      <c r="K14" s="164">
        <v>5</v>
      </c>
      <c r="L14" s="164">
        <v>0</v>
      </c>
      <c r="M14" s="164">
        <v>0</v>
      </c>
      <c r="N14" s="164">
        <v>0</v>
      </c>
      <c r="O14" s="164">
        <v>0</v>
      </c>
      <c r="P14" s="164">
        <v>0</v>
      </c>
      <c r="Q14" s="164">
        <v>0</v>
      </c>
      <c r="R14" s="164">
        <v>0</v>
      </c>
      <c r="S14" s="237"/>
      <c r="T14" s="223"/>
    </row>
    <row r="15" spans="1:20" ht="18" customHeight="1">
      <c r="A15" s="231"/>
      <c r="B15" s="232"/>
      <c r="C15" s="231"/>
      <c r="E15" s="231"/>
      <c r="F15" s="233"/>
      <c r="G15" s="234"/>
      <c r="H15" s="235"/>
      <c r="I15" s="236"/>
      <c r="J15" s="67"/>
      <c r="K15" s="223"/>
      <c r="L15" s="223"/>
      <c r="M15" s="67"/>
      <c r="N15" s="223"/>
      <c r="O15" s="223"/>
      <c r="P15" s="223"/>
      <c r="Q15" s="223"/>
      <c r="R15" s="223"/>
      <c r="S15" s="223"/>
      <c r="T15" s="223"/>
    </row>
    <row r="16" spans="1:20" ht="18" customHeight="1">
      <c r="A16" s="231"/>
      <c r="B16" s="232"/>
      <c r="C16" s="231"/>
      <c r="E16" s="231"/>
      <c r="F16" s="233"/>
      <c r="G16" s="234"/>
      <c r="H16" s="235"/>
      <c r="I16" s="236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</row>
    <row r="17" spans="1:20" ht="18" customHeight="1">
      <c r="A17" s="231"/>
      <c r="B17" s="232"/>
      <c r="C17" s="231"/>
      <c r="E17" s="231"/>
      <c r="F17" s="233"/>
      <c r="G17" s="234"/>
      <c r="H17" s="235"/>
      <c r="I17" s="236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</row>
  </sheetData>
  <sheetProtection formatCells="0" formatColumns="0" formatRows="0"/>
  <mergeCells count="22">
    <mergeCell ref="R3:S3"/>
    <mergeCell ref="B4:C4"/>
    <mergeCell ref="J4:L4"/>
    <mergeCell ref="A4:A6"/>
    <mergeCell ref="B5:B6"/>
    <mergeCell ref="C5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590277777777778" right="0.590277777777778" top="0.590277777777778" bottom="0.590277777777778" header="0.590277777777778" footer="0.393055555555556"/>
  <pageSetup fitToHeight="100" fitToWidth="1" horizontalDpi="300" verticalDpi="300" orientation="landscape" paperSize="9" scale="51"/>
  <headerFooter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7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4.66015625" style="0" customWidth="1"/>
    <col min="2" max="2" width="34.33203125" style="0" customWidth="1"/>
    <col min="3" max="3" width="30.33203125" style="0" customWidth="1"/>
    <col min="4" max="13" width="16.5" style="0" customWidth="1"/>
    <col min="14" max="14" width="9" style="0" customWidth="1"/>
  </cols>
  <sheetData>
    <row r="1" spans="1:14" ht="18" customHeight="1">
      <c r="A1" s="205"/>
      <c r="B1" s="206"/>
      <c r="C1" s="207"/>
      <c r="D1" s="208"/>
      <c r="E1" s="209"/>
      <c r="F1" s="209"/>
      <c r="G1" s="209"/>
      <c r="H1" s="209"/>
      <c r="I1" s="209"/>
      <c r="J1" s="209"/>
      <c r="K1" s="209"/>
      <c r="L1" s="209"/>
      <c r="M1" s="64" t="s">
        <v>256</v>
      </c>
      <c r="N1" s="209"/>
    </row>
    <row r="2" spans="1:14" ht="23.45" customHeight="1">
      <c r="A2" s="210" t="s">
        <v>257</v>
      </c>
      <c r="B2" s="210"/>
      <c r="C2" s="210"/>
      <c r="D2" s="210"/>
      <c r="E2" s="211"/>
      <c r="F2" s="211"/>
      <c r="G2" s="211"/>
      <c r="H2" s="211"/>
      <c r="I2" s="211"/>
      <c r="J2" s="211"/>
      <c r="K2" s="211"/>
      <c r="L2" s="211"/>
      <c r="M2" s="211"/>
      <c r="N2" s="223"/>
    </row>
    <row r="3" spans="1:14" ht="18" customHeight="1">
      <c r="A3" s="212"/>
      <c r="B3" s="213"/>
      <c r="C3" s="205"/>
      <c r="D3" s="214"/>
      <c r="E3" s="203"/>
      <c r="F3" s="203"/>
      <c r="G3" s="203"/>
      <c r="H3" s="203"/>
      <c r="I3" s="203"/>
      <c r="J3" s="203"/>
      <c r="K3" s="203"/>
      <c r="L3" s="203"/>
      <c r="M3" s="224" t="s">
        <v>6</v>
      </c>
      <c r="N3" s="203"/>
    </row>
    <row r="4" spans="1:14" ht="26.25" customHeight="1">
      <c r="A4" s="121" t="s">
        <v>230</v>
      </c>
      <c r="B4" s="215" t="s">
        <v>258</v>
      </c>
      <c r="C4" s="216" t="s">
        <v>259</v>
      </c>
      <c r="D4" s="5" t="s">
        <v>237</v>
      </c>
      <c r="E4" s="33" t="s">
        <v>238</v>
      </c>
      <c r="F4" s="33"/>
      <c r="G4" s="33"/>
      <c r="H4" s="217" t="s">
        <v>85</v>
      </c>
      <c r="I4" s="88" t="s">
        <v>25</v>
      </c>
      <c r="J4" s="11" t="s">
        <v>28</v>
      </c>
      <c r="K4" s="68" t="s">
        <v>31</v>
      </c>
      <c r="L4" s="225" t="s">
        <v>34</v>
      </c>
      <c r="M4" s="11" t="s">
        <v>61</v>
      </c>
      <c r="N4" s="223"/>
    </row>
    <row r="5" spans="1:14" ht="15.95" customHeight="1">
      <c r="A5" s="121"/>
      <c r="B5" s="218"/>
      <c r="C5" s="146"/>
      <c r="D5" s="5"/>
      <c r="E5" s="12" t="s">
        <v>156</v>
      </c>
      <c r="F5" s="219" t="s">
        <v>87</v>
      </c>
      <c r="G5" s="219" t="s">
        <v>100</v>
      </c>
      <c r="H5" s="11"/>
      <c r="I5" s="89"/>
      <c r="J5" s="11"/>
      <c r="K5" s="69"/>
      <c r="L5" s="11"/>
      <c r="M5" s="11"/>
      <c r="N5" s="223"/>
    </row>
    <row r="6" spans="1:14" ht="15.95" customHeight="1">
      <c r="A6" s="121"/>
      <c r="B6" s="218"/>
      <c r="C6" s="146"/>
      <c r="D6" s="5"/>
      <c r="E6" s="11"/>
      <c r="F6" s="220"/>
      <c r="G6" s="220"/>
      <c r="H6" s="11"/>
      <c r="I6" s="58"/>
      <c r="J6" s="11"/>
      <c r="K6" s="12"/>
      <c r="L6" s="11"/>
      <c r="M6" s="11"/>
      <c r="N6" s="223"/>
    </row>
    <row r="7" spans="1:14" ht="18.75" customHeight="1">
      <c r="A7" s="15" t="s">
        <v>89</v>
      </c>
      <c r="B7" s="221" t="s">
        <v>89</v>
      </c>
      <c r="C7" s="221" t="s">
        <v>89</v>
      </c>
      <c r="D7" s="128">
        <v>1</v>
      </c>
      <c r="E7" s="222">
        <f aca="true" t="shared" si="0" ref="E7:M7">D7+1</f>
        <v>2</v>
      </c>
      <c r="F7" s="222">
        <f t="shared" si="0"/>
        <v>3</v>
      </c>
      <c r="G7" s="222">
        <f t="shared" si="0"/>
        <v>4</v>
      </c>
      <c r="H7" s="222">
        <f t="shared" si="0"/>
        <v>5</v>
      </c>
      <c r="I7" s="222">
        <f t="shared" si="0"/>
        <v>6</v>
      </c>
      <c r="J7" s="222">
        <f t="shared" si="0"/>
        <v>7</v>
      </c>
      <c r="K7" s="222">
        <f t="shared" si="0"/>
        <v>8</v>
      </c>
      <c r="L7" s="222">
        <f t="shared" si="0"/>
        <v>9</v>
      </c>
      <c r="M7" s="222">
        <f t="shared" si="0"/>
        <v>10</v>
      </c>
      <c r="N7" s="226"/>
    </row>
    <row r="8" spans="1:14" s="50" customFormat="1" ht="18" customHeight="1">
      <c r="A8" s="17" t="s">
        <v>90</v>
      </c>
      <c r="B8" s="17"/>
      <c r="C8" s="17"/>
      <c r="D8" s="83">
        <v>43.2</v>
      </c>
      <c r="E8" s="83">
        <v>43.2</v>
      </c>
      <c r="F8" s="83">
        <v>43.2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4">
        <v>0</v>
      </c>
      <c r="N8" s="227"/>
    </row>
    <row r="9" spans="1:14" ht="18" customHeight="1">
      <c r="A9" s="17" t="s">
        <v>2</v>
      </c>
      <c r="B9" s="17"/>
      <c r="C9" s="17"/>
      <c r="D9" s="83">
        <v>43.2</v>
      </c>
      <c r="E9" s="83">
        <v>43.2</v>
      </c>
      <c r="F9" s="83">
        <v>43.2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4">
        <v>0</v>
      </c>
      <c r="N9" s="223"/>
    </row>
    <row r="10" spans="1:14" ht="18" customHeight="1">
      <c r="A10" s="17" t="s">
        <v>91</v>
      </c>
      <c r="B10" s="17"/>
      <c r="C10" s="17"/>
      <c r="D10" s="83">
        <v>43.2</v>
      </c>
      <c r="E10" s="83">
        <v>43.2</v>
      </c>
      <c r="F10" s="83">
        <v>43.2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4">
        <v>0</v>
      </c>
      <c r="N10" s="223"/>
    </row>
    <row r="11" spans="1:14" ht="18" customHeight="1">
      <c r="A11" s="17" t="s">
        <v>242</v>
      </c>
      <c r="B11" s="17" t="s">
        <v>260</v>
      </c>
      <c r="C11" s="17" t="s">
        <v>261</v>
      </c>
      <c r="D11" s="83">
        <v>5</v>
      </c>
      <c r="E11" s="83">
        <v>5</v>
      </c>
      <c r="F11" s="83">
        <v>5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4">
        <v>0</v>
      </c>
      <c r="N11" s="223"/>
    </row>
    <row r="12" spans="1:14" ht="18" customHeight="1">
      <c r="A12" s="17" t="s">
        <v>242</v>
      </c>
      <c r="B12" s="17" t="s">
        <v>262</v>
      </c>
      <c r="C12" s="17" t="s">
        <v>263</v>
      </c>
      <c r="D12" s="83">
        <v>3</v>
      </c>
      <c r="E12" s="83">
        <v>3</v>
      </c>
      <c r="F12" s="83">
        <v>3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4">
        <v>0</v>
      </c>
      <c r="N12" s="223"/>
    </row>
    <row r="13" spans="1:14" ht="18" customHeight="1">
      <c r="A13" s="17" t="s">
        <v>242</v>
      </c>
      <c r="B13" s="17" t="s">
        <v>264</v>
      </c>
      <c r="C13" s="17" t="s">
        <v>265</v>
      </c>
      <c r="D13" s="83">
        <v>9.7</v>
      </c>
      <c r="E13" s="83">
        <v>9.7</v>
      </c>
      <c r="F13" s="83">
        <v>9.7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4">
        <v>0</v>
      </c>
      <c r="N13" s="223"/>
    </row>
    <row r="14" spans="1:14" ht="18" customHeight="1">
      <c r="A14" s="17" t="s">
        <v>242</v>
      </c>
      <c r="B14" s="17" t="s">
        <v>260</v>
      </c>
      <c r="C14" s="17" t="s">
        <v>266</v>
      </c>
      <c r="D14" s="83">
        <v>8</v>
      </c>
      <c r="E14" s="83">
        <v>8</v>
      </c>
      <c r="F14" s="83">
        <v>8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4">
        <v>0</v>
      </c>
      <c r="N14" s="223"/>
    </row>
    <row r="15" spans="1:14" ht="18" customHeight="1">
      <c r="A15" s="17" t="s">
        <v>242</v>
      </c>
      <c r="B15" s="17" t="s">
        <v>267</v>
      </c>
      <c r="C15" s="17" t="s">
        <v>268</v>
      </c>
      <c r="D15" s="83">
        <v>3.5</v>
      </c>
      <c r="E15" s="83">
        <v>3.5</v>
      </c>
      <c r="F15" s="83">
        <v>3.5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4">
        <v>0</v>
      </c>
      <c r="N15" s="223"/>
    </row>
    <row r="16" spans="1:14" ht="18" customHeight="1">
      <c r="A16" s="17" t="s">
        <v>242</v>
      </c>
      <c r="B16" s="17" t="s">
        <v>269</v>
      </c>
      <c r="C16" s="17" t="s">
        <v>270</v>
      </c>
      <c r="D16" s="83">
        <v>12</v>
      </c>
      <c r="E16" s="83">
        <v>12</v>
      </c>
      <c r="F16" s="83">
        <v>12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4">
        <v>0</v>
      </c>
      <c r="N16" s="223"/>
    </row>
    <row r="17" spans="1:14" ht="18" customHeight="1">
      <c r="A17" s="17" t="s">
        <v>242</v>
      </c>
      <c r="B17" s="17" t="s">
        <v>267</v>
      </c>
      <c r="C17" s="17" t="s">
        <v>271</v>
      </c>
      <c r="D17" s="83">
        <v>2</v>
      </c>
      <c r="E17" s="83">
        <v>2</v>
      </c>
      <c r="F17" s="83">
        <v>2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4">
        <v>0</v>
      </c>
      <c r="N17" s="223"/>
    </row>
  </sheetData>
  <sheetProtection formatCells="0" formatColumns="0" formatRows="0"/>
  <mergeCells count="14"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</mergeCells>
  <printOptions horizontalCentered="1"/>
  <pageMargins left="0.590277777777778" right="0.590277777777778" top="0.590277777777778" bottom="0.590277777777778" header="0.590277777777778" footer="0.393055555555556"/>
  <pageSetup fitToHeight="100" fitToWidth="1" horizontalDpi="300" verticalDpi="300" orientation="landscape" paperSize="9" scale="51"/>
  <headerFooter alignWithMargins="0">
    <oddFooter xml:space="preserve">&amp;C第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0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16015625" style="0" customWidth="1"/>
    <col min="4" max="4" width="46.5" style="0" customWidth="1"/>
    <col min="5" max="5" width="16.33203125" style="0" customWidth="1"/>
    <col min="6" max="6" width="13.16015625" style="0" customWidth="1"/>
    <col min="7" max="7" width="13" style="0" customWidth="1"/>
    <col min="8" max="8" width="13.5" style="0" customWidth="1"/>
    <col min="9" max="9" width="11.5" style="0" customWidth="1"/>
    <col min="10" max="10" width="11.66015625" style="0" customWidth="1"/>
    <col min="11" max="12" width="11.5" style="0" customWidth="1"/>
    <col min="13" max="13" width="12.16015625" style="0" customWidth="1"/>
    <col min="14" max="15" width="12.5" style="0" customWidth="1"/>
    <col min="16" max="16" width="12" style="0" customWidth="1"/>
    <col min="17" max="20" width="12.5" style="0" customWidth="1"/>
    <col min="21" max="28" width="10.16015625" style="0" customWidth="1"/>
    <col min="29" max="29" width="11.33203125" style="0" customWidth="1"/>
    <col min="30" max="31" width="9.83203125" style="0" customWidth="1"/>
    <col min="32" max="35" width="11.16015625" style="0" customWidth="1"/>
  </cols>
  <sheetData>
    <row r="1" spans="1:253" ht="18" customHeight="1">
      <c r="A1" s="168"/>
      <c r="B1" s="168"/>
      <c r="C1" s="176"/>
      <c r="D1" s="98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 t="s">
        <v>272</v>
      </c>
      <c r="AJ1" s="110"/>
      <c r="AK1" s="98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</row>
    <row r="2" spans="1:253" ht="18" customHeight="1">
      <c r="A2" s="177" t="s">
        <v>273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</row>
    <row r="3" spans="1:253" ht="18" customHeight="1">
      <c r="A3" s="2"/>
      <c r="B3" s="2"/>
      <c r="C3" s="166"/>
      <c r="D3" s="114"/>
      <c r="E3" s="178"/>
      <c r="F3" s="153"/>
      <c r="G3" s="153"/>
      <c r="H3" s="153"/>
      <c r="I3" s="153"/>
      <c r="J3" s="153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53" t="s">
        <v>6</v>
      </c>
      <c r="AJ3" s="114"/>
      <c r="AK3" s="98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</row>
    <row r="4" spans="1:253" ht="21.75" customHeight="1">
      <c r="A4" s="29" t="s">
        <v>94</v>
      </c>
      <c r="B4" s="8"/>
      <c r="C4" s="23"/>
      <c r="D4" s="87" t="s">
        <v>95</v>
      </c>
      <c r="E4" s="5" t="s">
        <v>139</v>
      </c>
      <c r="F4" s="179" t="s">
        <v>140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92"/>
      <c r="AA4" s="68" t="s">
        <v>141</v>
      </c>
      <c r="AB4" s="68" t="s">
        <v>142</v>
      </c>
      <c r="AC4" s="193" t="s">
        <v>143</v>
      </c>
      <c r="AD4" s="194"/>
      <c r="AE4" s="194"/>
      <c r="AF4" s="11" t="s">
        <v>144</v>
      </c>
      <c r="AG4" s="68" t="s">
        <v>145</v>
      </c>
      <c r="AH4" s="197" t="s">
        <v>146</v>
      </c>
      <c r="AI4" s="11" t="s">
        <v>147</v>
      </c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</row>
    <row r="5" spans="1:253" ht="20.25" customHeight="1">
      <c r="A5" s="181" t="s">
        <v>97</v>
      </c>
      <c r="B5" s="182" t="s">
        <v>98</v>
      </c>
      <c r="C5" s="120" t="s">
        <v>99</v>
      </c>
      <c r="D5" s="53"/>
      <c r="E5" s="27"/>
      <c r="F5" s="183" t="s">
        <v>148</v>
      </c>
      <c r="G5" s="29" t="s">
        <v>149</v>
      </c>
      <c r="H5" s="8"/>
      <c r="I5" s="29" t="s">
        <v>150</v>
      </c>
      <c r="J5" s="8"/>
      <c r="K5" s="8"/>
      <c r="L5" s="29" t="s">
        <v>151</v>
      </c>
      <c r="M5" s="8"/>
      <c r="N5" s="8"/>
      <c r="O5" s="9" t="s">
        <v>152</v>
      </c>
      <c r="P5" s="9"/>
      <c r="Q5" s="9"/>
      <c r="R5" s="188" t="s">
        <v>153</v>
      </c>
      <c r="S5" s="188"/>
      <c r="T5" s="188"/>
      <c r="U5" s="188" t="s">
        <v>154</v>
      </c>
      <c r="V5" s="188"/>
      <c r="W5" s="188"/>
      <c r="X5" s="189" t="s">
        <v>155</v>
      </c>
      <c r="Y5" s="195"/>
      <c r="Z5" s="196"/>
      <c r="AA5" s="69"/>
      <c r="AB5" s="69"/>
      <c r="AC5" s="32" t="s">
        <v>156</v>
      </c>
      <c r="AD5" s="30" t="s">
        <v>157</v>
      </c>
      <c r="AE5" s="30" t="s">
        <v>158</v>
      </c>
      <c r="AF5" s="12"/>
      <c r="AG5" s="69"/>
      <c r="AH5" s="198"/>
      <c r="AI5" s="11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</row>
    <row r="6" spans="1:253" ht="29.25" customHeight="1">
      <c r="A6" s="184"/>
      <c r="B6" s="185"/>
      <c r="C6" s="121"/>
      <c r="D6" s="53"/>
      <c r="E6" s="27"/>
      <c r="F6" s="58"/>
      <c r="G6" s="186" t="s">
        <v>159</v>
      </c>
      <c r="H6" s="57" t="s">
        <v>160</v>
      </c>
      <c r="I6" s="57" t="s">
        <v>156</v>
      </c>
      <c r="J6" s="57" t="s">
        <v>159</v>
      </c>
      <c r="K6" s="57" t="s">
        <v>160</v>
      </c>
      <c r="L6" s="57" t="s">
        <v>156</v>
      </c>
      <c r="M6" s="57" t="s">
        <v>159</v>
      </c>
      <c r="N6" s="57" t="s">
        <v>160</v>
      </c>
      <c r="O6" s="57" t="s">
        <v>125</v>
      </c>
      <c r="P6" s="57" t="s">
        <v>161</v>
      </c>
      <c r="Q6" s="12" t="s">
        <v>160</v>
      </c>
      <c r="R6" s="57" t="s">
        <v>125</v>
      </c>
      <c r="S6" s="57" t="s">
        <v>161</v>
      </c>
      <c r="T6" s="12" t="s">
        <v>160</v>
      </c>
      <c r="U6" s="11" t="s">
        <v>156</v>
      </c>
      <c r="V6" s="57" t="s">
        <v>159</v>
      </c>
      <c r="W6" s="57" t="s">
        <v>160</v>
      </c>
      <c r="X6" s="190" t="s">
        <v>125</v>
      </c>
      <c r="Y6" s="190" t="s">
        <v>161</v>
      </c>
      <c r="Z6" s="190" t="s">
        <v>160</v>
      </c>
      <c r="AA6" s="12"/>
      <c r="AB6" s="12"/>
      <c r="AC6" s="5"/>
      <c r="AD6" s="5"/>
      <c r="AE6" s="5"/>
      <c r="AF6" s="12"/>
      <c r="AG6" s="12"/>
      <c r="AH6" s="199"/>
      <c r="AI6" s="11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</row>
    <row r="7" spans="1:253" ht="18.75" customHeight="1">
      <c r="A7" s="36" t="s">
        <v>89</v>
      </c>
      <c r="B7" s="36" t="s">
        <v>89</v>
      </c>
      <c r="C7" s="36" t="s">
        <v>89</v>
      </c>
      <c r="D7" s="36" t="s">
        <v>89</v>
      </c>
      <c r="E7" s="122">
        <v>1</v>
      </c>
      <c r="F7" s="122">
        <f aca="true" t="shared" si="0" ref="F7:AI7">E7+1</f>
        <v>2</v>
      </c>
      <c r="G7" s="117">
        <f t="shared" si="0"/>
        <v>3</v>
      </c>
      <c r="H7" s="117">
        <f t="shared" si="0"/>
        <v>4</v>
      </c>
      <c r="I7" s="117">
        <f t="shared" si="0"/>
        <v>5</v>
      </c>
      <c r="J7" s="117">
        <f t="shared" si="0"/>
        <v>6</v>
      </c>
      <c r="K7" s="117">
        <f t="shared" si="0"/>
        <v>7</v>
      </c>
      <c r="L7" s="117">
        <f t="shared" si="0"/>
        <v>8</v>
      </c>
      <c r="M7" s="117">
        <f t="shared" si="0"/>
        <v>9</v>
      </c>
      <c r="N7" s="117">
        <f t="shared" si="0"/>
        <v>10</v>
      </c>
      <c r="O7" s="117">
        <f t="shared" si="0"/>
        <v>11</v>
      </c>
      <c r="P7" s="117">
        <f t="shared" si="0"/>
        <v>12</v>
      </c>
      <c r="Q7" s="117">
        <f t="shared" si="0"/>
        <v>13</v>
      </c>
      <c r="R7" s="117">
        <f t="shared" si="0"/>
        <v>14</v>
      </c>
      <c r="S7" s="117">
        <f t="shared" si="0"/>
        <v>15</v>
      </c>
      <c r="T7" s="117">
        <f t="shared" si="0"/>
        <v>16</v>
      </c>
      <c r="U7" s="117">
        <f t="shared" si="0"/>
        <v>17</v>
      </c>
      <c r="V7" s="117">
        <f t="shared" si="0"/>
        <v>18</v>
      </c>
      <c r="W7" s="117">
        <f t="shared" si="0"/>
        <v>19</v>
      </c>
      <c r="X7" s="117">
        <f t="shared" si="0"/>
        <v>20</v>
      </c>
      <c r="Y7" s="117">
        <f t="shared" si="0"/>
        <v>21</v>
      </c>
      <c r="Z7" s="117">
        <f t="shared" si="0"/>
        <v>22</v>
      </c>
      <c r="AA7" s="117">
        <f t="shared" si="0"/>
        <v>23</v>
      </c>
      <c r="AB7" s="117">
        <f t="shared" si="0"/>
        <v>24</v>
      </c>
      <c r="AC7" s="117">
        <f t="shared" si="0"/>
        <v>25</v>
      </c>
      <c r="AD7" s="117">
        <f t="shared" si="0"/>
        <v>26</v>
      </c>
      <c r="AE7" s="117">
        <f t="shared" si="0"/>
        <v>27</v>
      </c>
      <c r="AF7" s="117">
        <f t="shared" si="0"/>
        <v>28</v>
      </c>
      <c r="AG7" s="117">
        <f t="shared" si="0"/>
        <v>29</v>
      </c>
      <c r="AH7" s="117">
        <f t="shared" si="0"/>
        <v>30</v>
      </c>
      <c r="AI7" s="117">
        <f t="shared" si="0"/>
        <v>31</v>
      </c>
      <c r="AJ7" s="11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  <c r="FB7" s="200"/>
      <c r="FC7" s="200"/>
      <c r="FD7" s="200"/>
      <c r="FE7" s="200"/>
      <c r="FF7" s="200"/>
      <c r="FG7" s="200"/>
      <c r="FH7" s="200"/>
      <c r="FI7" s="200"/>
      <c r="FJ7" s="200"/>
      <c r="FK7" s="200"/>
      <c r="FL7" s="200"/>
      <c r="FM7" s="200"/>
      <c r="FN7" s="200"/>
      <c r="FO7" s="200"/>
      <c r="FP7" s="200"/>
      <c r="FQ7" s="200"/>
      <c r="FR7" s="200"/>
      <c r="FS7" s="200"/>
      <c r="FT7" s="200"/>
      <c r="FU7" s="200"/>
      <c r="FV7" s="200"/>
      <c r="FW7" s="200"/>
      <c r="FX7" s="200"/>
      <c r="FY7" s="200"/>
      <c r="FZ7" s="200"/>
      <c r="GA7" s="200"/>
      <c r="GB7" s="200"/>
      <c r="GC7" s="200"/>
      <c r="GD7" s="200"/>
      <c r="GE7" s="200"/>
      <c r="GF7" s="200"/>
      <c r="GG7" s="200"/>
      <c r="GH7" s="200"/>
      <c r="GI7" s="200"/>
      <c r="GJ7" s="200"/>
      <c r="GK7" s="200"/>
      <c r="GL7" s="200"/>
      <c r="GM7" s="200"/>
      <c r="GN7" s="200"/>
      <c r="GO7" s="200"/>
      <c r="GP7" s="200"/>
      <c r="GQ7" s="200"/>
      <c r="GR7" s="200"/>
      <c r="GS7" s="200"/>
      <c r="GT7" s="200"/>
      <c r="GU7" s="200"/>
      <c r="GV7" s="200"/>
      <c r="GW7" s="200"/>
      <c r="GX7" s="200"/>
      <c r="GY7" s="200"/>
      <c r="GZ7" s="200"/>
      <c r="HA7" s="200"/>
      <c r="HB7" s="200"/>
      <c r="HC7" s="200"/>
      <c r="HD7" s="200"/>
      <c r="HE7" s="200"/>
      <c r="HF7" s="200"/>
      <c r="HG7" s="200"/>
      <c r="HH7" s="200"/>
      <c r="HI7" s="200"/>
      <c r="HJ7" s="200"/>
      <c r="HK7" s="200"/>
      <c r="HL7" s="200"/>
      <c r="HM7" s="200"/>
      <c r="HN7" s="200"/>
      <c r="HO7" s="200"/>
      <c r="HP7" s="200"/>
      <c r="HQ7" s="200"/>
      <c r="HR7" s="200"/>
      <c r="HS7" s="200"/>
      <c r="HT7" s="200"/>
      <c r="HU7" s="200"/>
      <c r="HV7" s="200"/>
      <c r="HW7" s="200"/>
      <c r="HX7" s="200"/>
      <c r="HY7" s="200"/>
      <c r="HZ7" s="200"/>
      <c r="IA7" s="200"/>
      <c r="IB7" s="200"/>
      <c r="IC7" s="200"/>
      <c r="ID7" s="200"/>
      <c r="IE7" s="200"/>
      <c r="IF7" s="200"/>
      <c r="IG7" s="200"/>
      <c r="IH7" s="200"/>
      <c r="II7" s="200"/>
      <c r="IJ7" s="200"/>
      <c r="IK7" s="200"/>
      <c r="IL7" s="200"/>
      <c r="IM7" s="200"/>
      <c r="IN7" s="200"/>
      <c r="IO7" s="200"/>
      <c r="IP7" s="200"/>
      <c r="IQ7" s="200"/>
      <c r="IR7" s="200"/>
      <c r="IS7" s="200"/>
    </row>
    <row r="8" spans="1:253" s="50" customFormat="1" ht="18" customHeight="1">
      <c r="A8" s="149"/>
      <c r="B8" s="149"/>
      <c r="C8" s="149"/>
      <c r="D8" s="17" t="s">
        <v>90</v>
      </c>
      <c r="E8" s="187">
        <v>385.87</v>
      </c>
      <c r="F8" s="157">
        <v>257.54</v>
      </c>
      <c r="G8" s="151">
        <v>226.19</v>
      </c>
      <c r="H8" s="133">
        <v>31.35</v>
      </c>
      <c r="I8" s="157">
        <v>126.5</v>
      </c>
      <c r="J8" s="151">
        <v>112.37</v>
      </c>
      <c r="K8" s="152">
        <v>14.13</v>
      </c>
      <c r="L8" s="133">
        <v>14.73</v>
      </c>
      <c r="M8" s="151">
        <v>12.67</v>
      </c>
      <c r="N8" s="152">
        <v>2.06</v>
      </c>
      <c r="O8" s="133">
        <v>91.5</v>
      </c>
      <c r="P8" s="151">
        <v>79.06</v>
      </c>
      <c r="Q8" s="133">
        <v>12.44</v>
      </c>
      <c r="R8" s="191">
        <v>14.27</v>
      </c>
      <c r="S8" s="191">
        <v>12.73</v>
      </c>
      <c r="T8" s="191">
        <v>1.54</v>
      </c>
      <c r="U8" s="151">
        <v>10.54</v>
      </c>
      <c r="V8" s="152">
        <v>9.36</v>
      </c>
      <c r="W8" s="152">
        <v>1.18</v>
      </c>
      <c r="X8" s="150">
        <v>0</v>
      </c>
      <c r="Y8" s="150">
        <v>0</v>
      </c>
      <c r="Z8" s="150">
        <v>0</v>
      </c>
      <c r="AA8" s="150">
        <v>21.85</v>
      </c>
      <c r="AB8" s="150">
        <v>16.99</v>
      </c>
      <c r="AC8" s="150">
        <v>1.22</v>
      </c>
      <c r="AD8" s="150">
        <v>1.22</v>
      </c>
      <c r="AE8" s="150">
        <v>0</v>
      </c>
      <c r="AF8" s="150">
        <v>50.62</v>
      </c>
      <c r="AG8" s="150">
        <v>30.37</v>
      </c>
      <c r="AH8" s="150">
        <v>0</v>
      </c>
      <c r="AI8" s="187">
        <v>7.28</v>
      </c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</row>
    <row r="9" spans="1:36" ht="18" customHeight="1">
      <c r="A9" s="149"/>
      <c r="B9" s="149"/>
      <c r="C9" s="149"/>
      <c r="D9" s="17" t="s">
        <v>2</v>
      </c>
      <c r="E9" s="187">
        <v>385.87</v>
      </c>
      <c r="F9" s="157">
        <v>257.54</v>
      </c>
      <c r="G9" s="151">
        <v>226.19</v>
      </c>
      <c r="H9" s="133">
        <v>31.35</v>
      </c>
      <c r="I9" s="157">
        <v>126.5</v>
      </c>
      <c r="J9" s="151">
        <v>112.37</v>
      </c>
      <c r="K9" s="152">
        <v>14.13</v>
      </c>
      <c r="L9" s="133">
        <v>14.73</v>
      </c>
      <c r="M9" s="151">
        <v>12.67</v>
      </c>
      <c r="N9" s="152">
        <v>2.06</v>
      </c>
      <c r="O9" s="133">
        <v>91.5</v>
      </c>
      <c r="P9" s="151">
        <v>79.06</v>
      </c>
      <c r="Q9" s="133">
        <v>12.44</v>
      </c>
      <c r="R9" s="191">
        <v>14.27</v>
      </c>
      <c r="S9" s="191">
        <v>12.73</v>
      </c>
      <c r="T9" s="191">
        <v>1.54</v>
      </c>
      <c r="U9" s="151">
        <v>10.54</v>
      </c>
      <c r="V9" s="152">
        <v>9.36</v>
      </c>
      <c r="W9" s="152">
        <v>1.18</v>
      </c>
      <c r="X9" s="150">
        <v>0</v>
      </c>
      <c r="Y9" s="150">
        <v>0</v>
      </c>
      <c r="Z9" s="150">
        <v>0</v>
      </c>
      <c r="AA9" s="150">
        <v>21.85</v>
      </c>
      <c r="AB9" s="150">
        <v>16.99</v>
      </c>
      <c r="AC9" s="150">
        <v>1.22</v>
      </c>
      <c r="AD9" s="150">
        <v>1.22</v>
      </c>
      <c r="AE9" s="150">
        <v>0</v>
      </c>
      <c r="AF9" s="150">
        <v>50.62</v>
      </c>
      <c r="AG9" s="150">
        <v>30.37</v>
      </c>
      <c r="AH9" s="150">
        <v>0</v>
      </c>
      <c r="AI9" s="187">
        <v>7.28</v>
      </c>
      <c r="AJ9" s="2"/>
    </row>
    <row r="10" spans="1:253" ht="18" customHeight="1">
      <c r="A10" s="149"/>
      <c r="B10" s="149"/>
      <c r="C10" s="149"/>
      <c r="D10" s="17" t="s">
        <v>91</v>
      </c>
      <c r="E10" s="187">
        <v>385.87</v>
      </c>
      <c r="F10" s="157">
        <v>257.54</v>
      </c>
      <c r="G10" s="151">
        <v>226.19</v>
      </c>
      <c r="H10" s="133">
        <v>31.35</v>
      </c>
      <c r="I10" s="157">
        <v>126.5</v>
      </c>
      <c r="J10" s="151">
        <v>112.37</v>
      </c>
      <c r="K10" s="152">
        <v>14.13</v>
      </c>
      <c r="L10" s="133">
        <v>14.73</v>
      </c>
      <c r="M10" s="151">
        <v>12.67</v>
      </c>
      <c r="N10" s="152">
        <v>2.06</v>
      </c>
      <c r="O10" s="133">
        <v>91.5</v>
      </c>
      <c r="P10" s="151">
        <v>79.06</v>
      </c>
      <c r="Q10" s="133">
        <v>12.44</v>
      </c>
      <c r="R10" s="191">
        <v>14.27</v>
      </c>
      <c r="S10" s="191">
        <v>12.73</v>
      </c>
      <c r="T10" s="191">
        <v>1.54</v>
      </c>
      <c r="U10" s="151">
        <v>10.54</v>
      </c>
      <c r="V10" s="152">
        <v>9.36</v>
      </c>
      <c r="W10" s="152">
        <v>1.18</v>
      </c>
      <c r="X10" s="150">
        <v>0</v>
      </c>
      <c r="Y10" s="150">
        <v>0</v>
      </c>
      <c r="Z10" s="150">
        <v>0</v>
      </c>
      <c r="AA10" s="150">
        <v>21.85</v>
      </c>
      <c r="AB10" s="150">
        <v>16.99</v>
      </c>
      <c r="AC10" s="150">
        <v>1.22</v>
      </c>
      <c r="AD10" s="150">
        <v>1.22</v>
      </c>
      <c r="AE10" s="150">
        <v>0</v>
      </c>
      <c r="AF10" s="150">
        <v>50.62</v>
      </c>
      <c r="AG10" s="150">
        <v>30.37</v>
      </c>
      <c r="AH10" s="150">
        <v>0</v>
      </c>
      <c r="AI10" s="187">
        <v>7.28</v>
      </c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</row>
    <row r="11" spans="1:253" ht="18" customHeight="1">
      <c r="A11" s="149" t="s">
        <v>101</v>
      </c>
      <c r="B11" s="149"/>
      <c r="C11" s="149"/>
      <c r="D11" s="17" t="s">
        <v>102</v>
      </c>
      <c r="E11" s="187">
        <v>335.25</v>
      </c>
      <c r="F11" s="157">
        <v>257.54</v>
      </c>
      <c r="G11" s="151">
        <v>226.19</v>
      </c>
      <c r="H11" s="133">
        <v>31.35</v>
      </c>
      <c r="I11" s="157">
        <v>126.5</v>
      </c>
      <c r="J11" s="151">
        <v>112.37</v>
      </c>
      <c r="K11" s="152">
        <v>14.13</v>
      </c>
      <c r="L11" s="133">
        <v>14.73</v>
      </c>
      <c r="M11" s="151">
        <v>12.67</v>
      </c>
      <c r="N11" s="152">
        <v>2.06</v>
      </c>
      <c r="O11" s="133">
        <v>91.5</v>
      </c>
      <c r="P11" s="151">
        <v>79.06</v>
      </c>
      <c r="Q11" s="133">
        <v>12.44</v>
      </c>
      <c r="R11" s="191">
        <v>14.27</v>
      </c>
      <c r="S11" s="191">
        <v>12.73</v>
      </c>
      <c r="T11" s="191">
        <v>1.54</v>
      </c>
      <c r="U11" s="151">
        <v>10.54</v>
      </c>
      <c r="V11" s="152">
        <v>9.36</v>
      </c>
      <c r="W11" s="152">
        <v>1.18</v>
      </c>
      <c r="X11" s="150">
        <v>0</v>
      </c>
      <c r="Y11" s="150">
        <v>0</v>
      </c>
      <c r="Z11" s="150">
        <v>0</v>
      </c>
      <c r="AA11" s="150">
        <v>21.85</v>
      </c>
      <c r="AB11" s="150">
        <v>16.99</v>
      </c>
      <c r="AC11" s="150">
        <v>1.22</v>
      </c>
      <c r="AD11" s="150">
        <v>1.22</v>
      </c>
      <c r="AE11" s="150">
        <v>0</v>
      </c>
      <c r="AF11" s="150">
        <v>0</v>
      </c>
      <c r="AG11" s="150">
        <v>30.37</v>
      </c>
      <c r="AH11" s="150">
        <v>0</v>
      </c>
      <c r="AI11" s="187">
        <v>7.28</v>
      </c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</row>
    <row r="12" spans="1:253" ht="18" customHeight="1">
      <c r="A12" s="149"/>
      <c r="B12" s="149" t="s">
        <v>103</v>
      </c>
      <c r="C12" s="149"/>
      <c r="D12" s="17" t="s">
        <v>104</v>
      </c>
      <c r="E12" s="187">
        <v>335.25</v>
      </c>
      <c r="F12" s="157">
        <v>257.54</v>
      </c>
      <c r="G12" s="151">
        <v>226.19</v>
      </c>
      <c r="H12" s="133">
        <v>31.35</v>
      </c>
      <c r="I12" s="157">
        <v>126.5</v>
      </c>
      <c r="J12" s="151">
        <v>112.37</v>
      </c>
      <c r="K12" s="152">
        <v>14.13</v>
      </c>
      <c r="L12" s="133">
        <v>14.73</v>
      </c>
      <c r="M12" s="151">
        <v>12.67</v>
      </c>
      <c r="N12" s="152">
        <v>2.06</v>
      </c>
      <c r="O12" s="133">
        <v>91.5</v>
      </c>
      <c r="P12" s="151">
        <v>79.06</v>
      </c>
      <c r="Q12" s="133">
        <v>12.44</v>
      </c>
      <c r="R12" s="191">
        <v>14.27</v>
      </c>
      <c r="S12" s="191">
        <v>12.73</v>
      </c>
      <c r="T12" s="191">
        <v>1.54</v>
      </c>
      <c r="U12" s="151">
        <v>10.54</v>
      </c>
      <c r="V12" s="152">
        <v>9.36</v>
      </c>
      <c r="W12" s="152">
        <v>1.18</v>
      </c>
      <c r="X12" s="150">
        <v>0</v>
      </c>
      <c r="Y12" s="150">
        <v>0</v>
      </c>
      <c r="Z12" s="150">
        <v>0</v>
      </c>
      <c r="AA12" s="150">
        <v>21.85</v>
      </c>
      <c r="AB12" s="150">
        <v>16.99</v>
      </c>
      <c r="AC12" s="150">
        <v>1.22</v>
      </c>
      <c r="AD12" s="150">
        <v>1.22</v>
      </c>
      <c r="AE12" s="150">
        <v>0</v>
      </c>
      <c r="AF12" s="150">
        <v>0</v>
      </c>
      <c r="AG12" s="150">
        <v>30.37</v>
      </c>
      <c r="AH12" s="150">
        <v>0</v>
      </c>
      <c r="AI12" s="187">
        <v>7.28</v>
      </c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</row>
    <row r="13" spans="1:253" ht="18" customHeight="1">
      <c r="A13" s="149" t="s">
        <v>105</v>
      </c>
      <c r="B13" s="149" t="s">
        <v>106</v>
      </c>
      <c r="C13" s="149" t="s">
        <v>107</v>
      </c>
      <c r="D13" s="17" t="s">
        <v>108</v>
      </c>
      <c r="E13" s="187">
        <v>335.25</v>
      </c>
      <c r="F13" s="157">
        <v>257.54</v>
      </c>
      <c r="G13" s="151">
        <v>226.19</v>
      </c>
      <c r="H13" s="133">
        <v>31.35</v>
      </c>
      <c r="I13" s="157">
        <v>126.5</v>
      </c>
      <c r="J13" s="151">
        <v>112.37</v>
      </c>
      <c r="K13" s="152">
        <v>14.13</v>
      </c>
      <c r="L13" s="133">
        <v>14.73</v>
      </c>
      <c r="M13" s="151">
        <v>12.67</v>
      </c>
      <c r="N13" s="152">
        <v>2.06</v>
      </c>
      <c r="O13" s="133">
        <v>91.5</v>
      </c>
      <c r="P13" s="151">
        <v>79.06</v>
      </c>
      <c r="Q13" s="133">
        <v>12.44</v>
      </c>
      <c r="R13" s="191">
        <v>14.27</v>
      </c>
      <c r="S13" s="191">
        <v>12.73</v>
      </c>
      <c r="T13" s="191">
        <v>1.54</v>
      </c>
      <c r="U13" s="151">
        <v>10.54</v>
      </c>
      <c r="V13" s="152">
        <v>9.36</v>
      </c>
      <c r="W13" s="152">
        <v>1.18</v>
      </c>
      <c r="X13" s="150">
        <v>0</v>
      </c>
      <c r="Y13" s="150">
        <v>0</v>
      </c>
      <c r="Z13" s="150">
        <v>0</v>
      </c>
      <c r="AA13" s="150">
        <v>21.85</v>
      </c>
      <c r="AB13" s="150">
        <v>16.99</v>
      </c>
      <c r="AC13" s="150">
        <v>1.22</v>
      </c>
      <c r="AD13" s="150">
        <v>1.22</v>
      </c>
      <c r="AE13" s="150">
        <v>0</v>
      </c>
      <c r="AF13" s="150">
        <v>0</v>
      </c>
      <c r="AG13" s="150">
        <v>30.37</v>
      </c>
      <c r="AH13" s="150">
        <v>0</v>
      </c>
      <c r="AI13" s="187">
        <v>7.28</v>
      </c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</row>
    <row r="14" spans="1:253" ht="18" customHeight="1">
      <c r="A14" s="149" t="s">
        <v>111</v>
      </c>
      <c r="B14" s="149"/>
      <c r="C14" s="149"/>
      <c r="D14" s="17" t="s">
        <v>112</v>
      </c>
      <c r="E14" s="187">
        <v>50.62</v>
      </c>
      <c r="F14" s="157">
        <v>0</v>
      </c>
      <c r="G14" s="151">
        <v>0</v>
      </c>
      <c r="H14" s="133">
        <v>0</v>
      </c>
      <c r="I14" s="157">
        <v>0</v>
      </c>
      <c r="J14" s="151">
        <v>0</v>
      </c>
      <c r="K14" s="152">
        <v>0</v>
      </c>
      <c r="L14" s="133">
        <v>0</v>
      </c>
      <c r="M14" s="151">
        <v>0</v>
      </c>
      <c r="N14" s="152">
        <v>0</v>
      </c>
      <c r="O14" s="133">
        <v>0</v>
      </c>
      <c r="P14" s="151">
        <v>0</v>
      </c>
      <c r="Q14" s="133">
        <v>0</v>
      </c>
      <c r="R14" s="191">
        <v>0</v>
      </c>
      <c r="S14" s="191">
        <v>0</v>
      </c>
      <c r="T14" s="191">
        <v>0</v>
      </c>
      <c r="U14" s="151">
        <v>0</v>
      </c>
      <c r="V14" s="152">
        <v>0</v>
      </c>
      <c r="W14" s="152">
        <v>0</v>
      </c>
      <c r="X14" s="150">
        <v>0</v>
      </c>
      <c r="Y14" s="150">
        <v>0</v>
      </c>
      <c r="Z14" s="150">
        <v>0</v>
      </c>
      <c r="AA14" s="150">
        <v>0</v>
      </c>
      <c r="AB14" s="150">
        <v>0</v>
      </c>
      <c r="AC14" s="150">
        <v>0</v>
      </c>
      <c r="AD14" s="150">
        <v>0</v>
      </c>
      <c r="AE14" s="150">
        <v>0</v>
      </c>
      <c r="AF14" s="150">
        <v>50.62</v>
      </c>
      <c r="AG14" s="150">
        <v>0</v>
      </c>
      <c r="AH14" s="150">
        <v>0</v>
      </c>
      <c r="AI14" s="187">
        <v>0</v>
      </c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</row>
    <row r="15" spans="1:253" ht="18" customHeight="1">
      <c r="A15" s="149"/>
      <c r="B15" s="149" t="s">
        <v>113</v>
      </c>
      <c r="C15" s="149"/>
      <c r="D15" s="17" t="s">
        <v>114</v>
      </c>
      <c r="E15" s="187">
        <v>50.62</v>
      </c>
      <c r="F15" s="157">
        <v>0</v>
      </c>
      <c r="G15" s="151">
        <v>0</v>
      </c>
      <c r="H15" s="133">
        <v>0</v>
      </c>
      <c r="I15" s="157">
        <v>0</v>
      </c>
      <c r="J15" s="151">
        <v>0</v>
      </c>
      <c r="K15" s="152">
        <v>0</v>
      </c>
      <c r="L15" s="133">
        <v>0</v>
      </c>
      <c r="M15" s="151">
        <v>0</v>
      </c>
      <c r="N15" s="152">
        <v>0</v>
      </c>
      <c r="O15" s="133">
        <v>0</v>
      </c>
      <c r="P15" s="151">
        <v>0</v>
      </c>
      <c r="Q15" s="133">
        <v>0</v>
      </c>
      <c r="R15" s="191">
        <v>0</v>
      </c>
      <c r="S15" s="191">
        <v>0</v>
      </c>
      <c r="T15" s="191">
        <v>0</v>
      </c>
      <c r="U15" s="151">
        <v>0</v>
      </c>
      <c r="V15" s="152">
        <v>0</v>
      </c>
      <c r="W15" s="152">
        <v>0</v>
      </c>
      <c r="X15" s="150">
        <v>0</v>
      </c>
      <c r="Y15" s="150">
        <v>0</v>
      </c>
      <c r="Z15" s="150">
        <v>0</v>
      </c>
      <c r="AA15" s="150">
        <v>0</v>
      </c>
      <c r="AB15" s="150">
        <v>0</v>
      </c>
      <c r="AC15" s="150">
        <v>0</v>
      </c>
      <c r="AD15" s="150">
        <v>0</v>
      </c>
      <c r="AE15" s="150">
        <v>0</v>
      </c>
      <c r="AF15" s="150">
        <v>50.62</v>
      </c>
      <c r="AG15" s="150">
        <v>0</v>
      </c>
      <c r="AH15" s="150">
        <v>0</v>
      </c>
      <c r="AI15" s="187">
        <v>0</v>
      </c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</row>
    <row r="16" spans="1:253" ht="18" customHeight="1">
      <c r="A16" s="149" t="s">
        <v>115</v>
      </c>
      <c r="B16" s="149" t="s">
        <v>116</v>
      </c>
      <c r="C16" s="149" t="s">
        <v>113</v>
      </c>
      <c r="D16" s="17" t="s">
        <v>119</v>
      </c>
      <c r="E16" s="187">
        <v>50.62</v>
      </c>
      <c r="F16" s="157">
        <v>0</v>
      </c>
      <c r="G16" s="151">
        <v>0</v>
      </c>
      <c r="H16" s="133">
        <v>0</v>
      </c>
      <c r="I16" s="157">
        <v>0</v>
      </c>
      <c r="J16" s="151">
        <v>0</v>
      </c>
      <c r="K16" s="152">
        <v>0</v>
      </c>
      <c r="L16" s="133">
        <v>0</v>
      </c>
      <c r="M16" s="151">
        <v>0</v>
      </c>
      <c r="N16" s="152">
        <v>0</v>
      </c>
      <c r="O16" s="133">
        <v>0</v>
      </c>
      <c r="P16" s="151">
        <v>0</v>
      </c>
      <c r="Q16" s="133">
        <v>0</v>
      </c>
      <c r="R16" s="191">
        <v>0</v>
      </c>
      <c r="S16" s="191">
        <v>0</v>
      </c>
      <c r="T16" s="191">
        <v>0</v>
      </c>
      <c r="U16" s="151">
        <v>0</v>
      </c>
      <c r="V16" s="152">
        <v>0</v>
      </c>
      <c r="W16" s="152">
        <v>0</v>
      </c>
      <c r="X16" s="150">
        <v>0</v>
      </c>
      <c r="Y16" s="150">
        <v>0</v>
      </c>
      <c r="Z16" s="150">
        <v>0</v>
      </c>
      <c r="AA16" s="150">
        <v>0</v>
      </c>
      <c r="AB16" s="150">
        <v>0</v>
      </c>
      <c r="AC16" s="150">
        <v>0</v>
      </c>
      <c r="AD16" s="150">
        <v>0</v>
      </c>
      <c r="AE16" s="150">
        <v>0</v>
      </c>
      <c r="AF16" s="150">
        <v>50.62</v>
      </c>
      <c r="AG16" s="150">
        <v>0</v>
      </c>
      <c r="AH16" s="150">
        <v>0</v>
      </c>
      <c r="AI16" s="187">
        <v>0</v>
      </c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</row>
    <row r="17" spans="1:253" ht="18" customHeight="1">
      <c r="A17" s="168"/>
      <c r="B17" s="168"/>
      <c r="C17" s="166"/>
      <c r="D17" s="110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</row>
    <row r="18" spans="1:253" ht="18" customHeight="1">
      <c r="A18" s="168"/>
      <c r="B18" s="168"/>
      <c r="C18" s="166"/>
      <c r="D18" s="110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</row>
    <row r="19" spans="1:253" ht="18" customHeight="1">
      <c r="A19" s="168"/>
      <c r="B19" s="168"/>
      <c r="C19" s="166"/>
      <c r="D19" s="110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</row>
    <row r="20" spans="1:253" ht="18" customHeight="1">
      <c r="A20" s="168"/>
      <c r="B20" s="168"/>
      <c r="C20" s="166"/>
      <c r="D20" s="110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</row>
  </sheetData>
  <sheetProtection formatCells="0" formatColumns="0" formatRows="0"/>
  <mergeCells count="16">
    <mergeCell ref="X5:Z5"/>
    <mergeCell ref="A5:A6"/>
    <mergeCell ref="B5:B6"/>
    <mergeCell ref="C5:C6"/>
    <mergeCell ref="D4:D6"/>
    <mergeCell ref="E4:E6"/>
    <mergeCell ref="F5:F6"/>
    <mergeCell ref="AA4:AA6"/>
    <mergeCell ref="AB4:AB6"/>
    <mergeCell ref="AC5:AC6"/>
    <mergeCell ref="AD5:AD6"/>
    <mergeCell ref="AE5:AE6"/>
    <mergeCell ref="AF4:AF6"/>
    <mergeCell ref="AG4:AG6"/>
    <mergeCell ref="AH4:AH6"/>
    <mergeCell ref="AI4:AI6"/>
  </mergeCells>
  <printOptions horizontalCentered="1"/>
  <pageMargins left="1.14166666666667" right="0.629861111111111" top="0.590277777777778" bottom="0.590277777777778" header="0.590277777777778" footer="0.393055555555556"/>
  <pageSetup fitToHeight="100" fitToWidth="1" horizontalDpi="300" verticalDpi="300" orientation="landscape" paperSize="9" scale="36"/>
  <headerFooter alignWithMargins="0">
    <oddFooter xml:space="preserve">&amp;C第 &amp;P 页,共 &amp;N 页 </oddFooter>
  </headerFooter>
  <colBreaks count="1" manualBreakCount="1">
    <brk id="35" max="1638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25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83203125" style="0" customWidth="1"/>
    <col min="4" max="4" width="50.16015625" style="0" customWidth="1"/>
    <col min="5" max="5" width="18.83203125" style="0" customWidth="1"/>
    <col min="6" max="7" width="9.83203125" style="0" customWidth="1"/>
    <col min="8" max="8" width="9.16015625" style="0" customWidth="1"/>
    <col min="9" max="13" width="9.83203125" style="0" customWidth="1"/>
    <col min="14" max="14" width="9.16015625" style="0" customWidth="1"/>
    <col min="15" max="15" width="11.66015625" style="0" customWidth="1"/>
    <col min="16" max="16" width="9.16015625" style="0" customWidth="1"/>
    <col min="17" max="20" width="9.83203125" style="0" customWidth="1"/>
    <col min="21" max="21" width="11.83203125" style="0" customWidth="1"/>
  </cols>
  <sheetData>
    <row r="1" spans="1:250" ht="18" customHeight="1">
      <c r="A1" s="2"/>
      <c r="O1" s="2"/>
      <c r="P1" s="2"/>
      <c r="U1" s="172" t="s">
        <v>274</v>
      </c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</row>
    <row r="2" spans="1:250" ht="32.25" customHeight="1">
      <c r="A2" s="4" t="s">
        <v>275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</row>
    <row r="3" spans="1:250" ht="18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69"/>
      <c r="P3" s="169"/>
      <c r="Q3" s="158"/>
      <c r="R3" s="158"/>
      <c r="S3" s="158"/>
      <c r="T3" s="158"/>
      <c r="U3" s="173" t="s">
        <v>164</v>
      </c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  <c r="II3" s="172"/>
      <c r="IJ3" s="172"/>
      <c r="IK3" s="172"/>
      <c r="IL3" s="172"/>
      <c r="IM3" s="172"/>
      <c r="IN3" s="172"/>
      <c r="IO3" s="172"/>
      <c r="IP3" s="172"/>
    </row>
    <row r="4" spans="1:250" ht="16.5" customHeight="1">
      <c r="A4" s="159" t="s">
        <v>94</v>
      </c>
      <c r="B4" s="159"/>
      <c r="C4" s="159"/>
      <c r="D4" s="5" t="s">
        <v>95</v>
      </c>
      <c r="E4" s="5" t="s">
        <v>139</v>
      </c>
      <c r="F4" s="5" t="s">
        <v>165</v>
      </c>
      <c r="G4" s="5" t="s">
        <v>166</v>
      </c>
      <c r="H4" s="5" t="s">
        <v>167</v>
      </c>
      <c r="I4" s="5" t="s">
        <v>168</v>
      </c>
      <c r="J4" s="5" t="s">
        <v>169</v>
      </c>
      <c r="K4" s="5" t="s">
        <v>170</v>
      </c>
      <c r="L4" s="5" t="s">
        <v>171</v>
      </c>
      <c r="M4" s="5" t="s">
        <v>172</v>
      </c>
      <c r="N4" s="5" t="s">
        <v>173</v>
      </c>
      <c r="O4" s="5" t="s">
        <v>174</v>
      </c>
      <c r="P4" s="5" t="s">
        <v>175</v>
      </c>
      <c r="Q4" s="5" t="s">
        <v>176</v>
      </c>
      <c r="R4" s="27" t="s">
        <v>177</v>
      </c>
      <c r="S4" s="27" t="s">
        <v>178</v>
      </c>
      <c r="T4" s="174" t="s">
        <v>179</v>
      </c>
      <c r="U4" s="27" t="s">
        <v>180</v>
      </c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</row>
    <row r="5" spans="1:250" ht="21" customHeight="1">
      <c r="A5" s="160" t="s">
        <v>97</v>
      </c>
      <c r="B5" s="160" t="s">
        <v>98</v>
      </c>
      <c r="C5" s="160" t="s">
        <v>99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27"/>
      <c r="S5" s="27"/>
      <c r="T5" s="175"/>
      <c r="U5" s="27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  <c r="GR5" s="172"/>
      <c r="GS5" s="172"/>
      <c r="GT5" s="172"/>
      <c r="GU5" s="172"/>
      <c r="GV5" s="172"/>
      <c r="GW5" s="172"/>
      <c r="GX5" s="172"/>
      <c r="GY5" s="172"/>
      <c r="GZ5" s="172"/>
      <c r="HA5" s="172"/>
      <c r="HB5" s="172"/>
      <c r="HC5" s="172"/>
      <c r="HD5" s="172"/>
      <c r="HE5" s="172"/>
      <c r="HF5" s="172"/>
      <c r="HG5" s="172"/>
      <c r="HH5" s="172"/>
      <c r="HI5" s="172"/>
      <c r="HJ5" s="172"/>
      <c r="HK5" s="172"/>
      <c r="HL5" s="172"/>
      <c r="HM5" s="172"/>
      <c r="HN5" s="172"/>
      <c r="HO5" s="172"/>
      <c r="HP5" s="172"/>
      <c r="HQ5" s="172"/>
      <c r="HR5" s="172"/>
      <c r="HS5" s="172"/>
      <c r="HT5" s="172"/>
      <c r="HU5" s="172"/>
      <c r="HV5" s="172"/>
      <c r="HW5" s="172"/>
      <c r="HX5" s="172"/>
      <c r="HY5" s="172"/>
      <c r="HZ5" s="172"/>
      <c r="IA5" s="172"/>
      <c r="IB5" s="172"/>
      <c r="IC5" s="172"/>
      <c r="ID5" s="172"/>
      <c r="IE5" s="172"/>
      <c r="IF5" s="172"/>
      <c r="IG5" s="172"/>
      <c r="IH5" s="172"/>
      <c r="II5" s="172"/>
      <c r="IJ5" s="172"/>
      <c r="IK5" s="172"/>
      <c r="IL5" s="172"/>
      <c r="IM5" s="172"/>
      <c r="IN5" s="172"/>
      <c r="IO5" s="172"/>
      <c r="IP5" s="172"/>
    </row>
    <row r="6" spans="1:250" ht="18.75" customHeight="1">
      <c r="A6" s="15" t="s">
        <v>89</v>
      </c>
      <c r="B6" s="15" t="s">
        <v>89</v>
      </c>
      <c r="C6" s="15" t="s">
        <v>89</v>
      </c>
      <c r="D6" s="15" t="s">
        <v>89</v>
      </c>
      <c r="E6" s="201">
        <v>1</v>
      </c>
      <c r="F6" s="201">
        <f aca="true" t="shared" si="0" ref="F6:U6">E6+1</f>
        <v>2</v>
      </c>
      <c r="G6" s="201">
        <f t="shared" si="0"/>
        <v>3</v>
      </c>
      <c r="H6" s="201">
        <f t="shared" si="0"/>
        <v>4</v>
      </c>
      <c r="I6" s="201">
        <f t="shared" si="0"/>
        <v>5</v>
      </c>
      <c r="J6" s="201">
        <f t="shared" si="0"/>
        <v>6</v>
      </c>
      <c r="K6" s="201">
        <f t="shared" si="0"/>
        <v>7</v>
      </c>
      <c r="L6" s="201">
        <f t="shared" si="0"/>
        <v>8</v>
      </c>
      <c r="M6" s="201">
        <f t="shared" si="0"/>
        <v>9</v>
      </c>
      <c r="N6" s="201">
        <f t="shared" si="0"/>
        <v>10</v>
      </c>
      <c r="O6" s="201">
        <f t="shared" si="0"/>
        <v>11</v>
      </c>
      <c r="P6" s="201">
        <f t="shared" si="0"/>
        <v>12</v>
      </c>
      <c r="Q6" s="201">
        <f t="shared" si="0"/>
        <v>13</v>
      </c>
      <c r="R6" s="201">
        <f t="shared" si="0"/>
        <v>14</v>
      </c>
      <c r="S6" s="201">
        <f t="shared" si="0"/>
        <v>15</v>
      </c>
      <c r="T6" s="201">
        <f t="shared" si="0"/>
        <v>16</v>
      </c>
      <c r="U6" s="201">
        <f t="shared" si="0"/>
        <v>17</v>
      </c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2"/>
      <c r="GB6" s="202"/>
      <c r="GC6" s="202"/>
      <c r="GD6" s="202"/>
      <c r="GE6" s="202"/>
      <c r="GF6" s="202"/>
      <c r="GG6" s="202"/>
      <c r="GH6" s="202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  <c r="HE6" s="202"/>
      <c r="HF6" s="202"/>
      <c r="HG6" s="202"/>
      <c r="HH6" s="202"/>
      <c r="HI6" s="202"/>
      <c r="HJ6" s="202"/>
      <c r="HK6" s="202"/>
      <c r="HL6" s="202"/>
      <c r="HM6" s="202"/>
      <c r="HN6" s="202"/>
      <c r="HO6" s="202"/>
      <c r="HP6" s="202"/>
      <c r="HQ6" s="202"/>
      <c r="HR6" s="202"/>
      <c r="HS6" s="202"/>
      <c r="HT6" s="202"/>
      <c r="HU6" s="202"/>
      <c r="HV6" s="202"/>
      <c r="HW6" s="202"/>
      <c r="HX6" s="202"/>
      <c r="HY6" s="202"/>
      <c r="HZ6" s="202"/>
      <c r="IA6" s="202"/>
      <c r="IB6" s="202"/>
      <c r="IC6" s="202"/>
      <c r="ID6" s="202"/>
      <c r="IE6" s="202"/>
      <c r="IF6" s="202"/>
      <c r="IG6" s="202"/>
      <c r="IH6" s="202"/>
      <c r="II6" s="202"/>
      <c r="IJ6" s="202"/>
      <c r="IK6" s="202"/>
      <c r="IL6" s="202"/>
      <c r="IM6" s="202"/>
      <c r="IN6" s="202"/>
      <c r="IO6" s="202"/>
      <c r="IP6" s="202"/>
    </row>
    <row r="7" spans="1:250" s="204" customFormat="1" ht="18.75" customHeight="1">
      <c r="A7" s="149"/>
      <c r="B7" s="149"/>
      <c r="C7" s="149"/>
      <c r="D7" s="17" t="s">
        <v>90</v>
      </c>
      <c r="E7" s="83">
        <v>47.09</v>
      </c>
      <c r="F7" s="83">
        <v>4</v>
      </c>
      <c r="G7" s="83">
        <v>1.5</v>
      </c>
      <c r="H7" s="84">
        <v>0.1</v>
      </c>
      <c r="I7" s="82">
        <v>2.8</v>
      </c>
      <c r="J7" s="83">
        <v>3.5</v>
      </c>
      <c r="K7" s="83">
        <v>5.6</v>
      </c>
      <c r="L7" s="84">
        <v>9.3</v>
      </c>
      <c r="M7" s="83">
        <v>9</v>
      </c>
      <c r="N7" s="84">
        <v>0</v>
      </c>
      <c r="O7" s="82">
        <v>2.19</v>
      </c>
      <c r="P7" s="84">
        <v>0</v>
      </c>
      <c r="Q7" s="82">
        <v>0.6</v>
      </c>
      <c r="R7" s="83">
        <v>3.06</v>
      </c>
      <c r="S7" s="83">
        <v>2.75</v>
      </c>
      <c r="T7" s="83">
        <v>0</v>
      </c>
      <c r="U7" s="84">
        <v>2.69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</row>
    <row r="8" spans="1:21" ht="18.75" customHeight="1">
      <c r="A8" s="149"/>
      <c r="B8" s="149"/>
      <c r="C8" s="149"/>
      <c r="D8" s="17" t="s">
        <v>2</v>
      </c>
      <c r="E8" s="83">
        <v>47.09</v>
      </c>
      <c r="F8" s="83">
        <v>4</v>
      </c>
      <c r="G8" s="83">
        <v>1.5</v>
      </c>
      <c r="H8" s="84">
        <v>0.1</v>
      </c>
      <c r="I8" s="82">
        <v>2.8</v>
      </c>
      <c r="J8" s="83">
        <v>3.5</v>
      </c>
      <c r="K8" s="83">
        <v>5.6</v>
      </c>
      <c r="L8" s="84">
        <v>9.3</v>
      </c>
      <c r="M8" s="83">
        <v>9</v>
      </c>
      <c r="N8" s="84">
        <v>0</v>
      </c>
      <c r="O8" s="82">
        <v>2.19</v>
      </c>
      <c r="P8" s="84">
        <v>0</v>
      </c>
      <c r="Q8" s="82">
        <v>0.6</v>
      </c>
      <c r="R8" s="83">
        <v>3.06</v>
      </c>
      <c r="S8" s="83">
        <v>2.75</v>
      </c>
      <c r="T8" s="83">
        <v>0</v>
      </c>
      <c r="U8" s="84">
        <v>2.69</v>
      </c>
    </row>
    <row r="9" spans="1:21" ht="18.75" customHeight="1">
      <c r="A9" s="149"/>
      <c r="B9" s="149"/>
      <c r="C9" s="149"/>
      <c r="D9" s="17" t="s">
        <v>91</v>
      </c>
      <c r="E9" s="83">
        <v>47.09</v>
      </c>
      <c r="F9" s="83">
        <v>4</v>
      </c>
      <c r="G9" s="83">
        <v>1.5</v>
      </c>
      <c r="H9" s="84">
        <v>0.1</v>
      </c>
      <c r="I9" s="82">
        <v>2.8</v>
      </c>
      <c r="J9" s="83">
        <v>3.5</v>
      </c>
      <c r="K9" s="83">
        <v>5.6</v>
      </c>
      <c r="L9" s="84">
        <v>9.3</v>
      </c>
      <c r="M9" s="83">
        <v>9</v>
      </c>
      <c r="N9" s="84">
        <v>0</v>
      </c>
      <c r="O9" s="82">
        <v>2.19</v>
      </c>
      <c r="P9" s="84">
        <v>0</v>
      </c>
      <c r="Q9" s="82">
        <v>0.6</v>
      </c>
      <c r="R9" s="83">
        <v>3.06</v>
      </c>
      <c r="S9" s="83">
        <v>2.75</v>
      </c>
      <c r="T9" s="83">
        <v>0</v>
      </c>
      <c r="U9" s="84">
        <v>2.69</v>
      </c>
    </row>
    <row r="10" spans="1:21" ht="18.75" customHeight="1">
      <c r="A10" s="149" t="s">
        <v>101</v>
      </c>
      <c r="B10" s="149"/>
      <c r="C10" s="149"/>
      <c r="D10" s="17" t="s">
        <v>102</v>
      </c>
      <c r="E10" s="83">
        <v>47.09</v>
      </c>
      <c r="F10" s="83">
        <v>4</v>
      </c>
      <c r="G10" s="83">
        <v>1.5</v>
      </c>
      <c r="H10" s="84">
        <v>0.1</v>
      </c>
      <c r="I10" s="82">
        <v>2.8</v>
      </c>
      <c r="J10" s="83">
        <v>3.5</v>
      </c>
      <c r="K10" s="83">
        <v>5.6</v>
      </c>
      <c r="L10" s="84">
        <v>9.3</v>
      </c>
      <c r="M10" s="83">
        <v>9</v>
      </c>
      <c r="N10" s="84">
        <v>0</v>
      </c>
      <c r="O10" s="82">
        <v>2.19</v>
      </c>
      <c r="P10" s="84">
        <v>0</v>
      </c>
      <c r="Q10" s="82">
        <v>0.6</v>
      </c>
      <c r="R10" s="83">
        <v>3.06</v>
      </c>
      <c r="S10" s="83">
        <v>2.75</v>
      </c>
      <c r="T10" s="83">
        <v>0</v>
      </c>
      <c r="U10" s="84">
        <v>2.69</v>
      </c>
    </row>
    <row r="11" spans="1:21" ht="18.75" customHeight="1">
      <c r="A11" s="149"/>
      <c r="B11" s="149" t="s">
        <v>103</v>
      </c>
      <c r="C11" s="149"/>
      <c r="D11" s="17" t="s">
        <v>104</v>
      </c>
      <c r="E11" s="83">
        <v>47.09</v>
      </c>
      <c r="F11" s="83">
        <v>4</v>
      </c>
      <c r="G11" s="83">
        <v>1.5</v>
      </c>
      <c r="H11" s="84">
        <v>0.1</v>
      </c>
      <c r="I11" s="82">
        <v>2.8</v>
      </c>
      <c r="J11" s="83">
        <v>3.5</v>
      </c>
      <c r="K11" s="83">
        <v>5.6</v>
      </c>
      <c r="L11" s="84">
        <v>9.3</v>
      </c>
      <c r="M11" s="83">
        <v>9</v>
      </c>
      <c r="N11" s="84">
        <v>0</v>
      </c>
      <c r="O11" s="82">
        <v>2.19</v>
      </c>
      <c r="P11" s="84">
        <v>0</v>
      </c>
      <c r="Q11" s="82">
        <v>0.6</v>
      </c>
      <c r="R11" s="83">
        <v>3.06</v>
      </c>
      <c r="S11" s="83">
        <v>2.75</v>
      </c>
      <c r="T11" s="83">
        <v>0</v>
      </c>
      <c r="U11" s="84">
        <v>2.69</v>
      </c>
    </row>
    <row r="12" spans="1:250" ht="18.75" customHeight="1">
      <c r="A12" s="149" t="s">
        <v>105</v>
      </c>
      <c r="B12" s="149" t="s">
        <v>106</v>
      </c>
      <c r="C12" s="149" t="s">
        <v>107</v>
      </c>
      <c r="D12" s="17" t="s">
        <v>108</v>
      </c>
      <c r="E12" s="83">
        <v>47.09</v>
      </c>
      <c r="F12" s="83">
        <v>4</v>
      </c>
      <c r="G12" s="83">
        <v>1.5</v>
      </c>
      <c r="H12" s="84">
        <v>0.1</v>
      </c>
      <c r="I12" s="82">
        <v>2.8</v>
      </c>
      <c r="J12" s="83">
        <v>3.5</v>
      </c>
      <c r="K12" s="83">
        <v>5.6</v>
      </c>
      <c r="L12" s="84">
        <v>9.3</v>
      </c>
      <c r="M12" s="83">
        <v>9</v>
      </c>
      <c r="N12" s="84">
        <v>0</v>
      </c>
      <c r="O12" s="82">
        <v>2.19</v>
      </c>
      <c r="P12" s="84">
        <v>0</v>
      </c>
      <c r="Q12" s="82">
        <v>0.6</v>
      </c>
      <c r="R12" s="83">
        <v>3.06</v>
      </c>
      <c r="S12" s="83">
        <v>2.75</v>
      </c>
      <c r="T12" s="83">
        <v>0</v>
      </c>
      <c r="U12" s="84">
        <v>2.69</v>
      </c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/>
      <c r="GJ12" s="172"/>
      <c r="GK12" s="172"/>
      <c r="GL12" s="172"/>
      <c r="GM12" s="172"/>
      <c r="GN12" s="172"/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2"/>
      <c r="HF12" s="172"/>
      <c r="HG12" s="172"/>
      <c r="HH12" s="172"/>
      <c r="HI12" s="172"/>
      <c r="HJ12" s="172"/>
      <c r="HK12" s="172"/>
      <c r="HL12" s="172"/>
      <c r="HM12" s="172"/>
      <c r="HN12" s="172"/>
      <c r="HO12" s="172"/>
      <c r="HP12" s="172"/>
      <c r="HQ12" s="172"/>
      <c r="HR12" s="172"/>
      <c r="HS12" s="172"/>
      <c r="HT12" s="172"/>
      <c r="HU12" s="172"/>
      <c r="HV12" s="172"/>
      <c r="HW12" s="172"/>
      <c r="HX12" s="172"/>
      <c r="HY12" s="172"/>
      <c r="HZ12" s="172"/>
      <c r="IA12" s="172"/>
      <c r="IB12" s="172"/>
      <c r="IC12" s="172"/>
      <c r="ID12" s="172"/>
      <c r="IE12" s="172"/>
      <c r="IF12" s="172"/>
      <c r="IG12" s="172"/>
      <c r="IH12" s="172"/>
      <c r="II12" s="172"/>
      <c r="IJ12" s="172"/>
      <c r="IK12" s="172"/>
      <c r="IL12" s="172"/>
      <c r="IM12" s="172"/>
      <c r="IN12" s="172"/>
      <c r="IO12" s="172"/>
      <c r="IP12" s="172"/>
    </row>
    <row r="13" spans="1:250" ht="18" customHeight="1">
      <c r="A13" s="168"/>
      <c r="B13" s="168"/>
      <c r="C13" s="166"/>
      <c r="D13" s="110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  <c r="FF13" s="172"/>
      <c r="FG13" s="172"/>
      <c r="FH13" s="172"/>
      <c r="FI13" s="172"/>
      <c r="FJ13" s="172"/>
      <c r="FK13" s="172"/>
      <c r="FL13" s="172"/>
      <c r="FM13" s="172"/>
      <c r="FN13" s="172"/>
      <c r="FO13" s="172"/>
      <c r="FP13" s="172"/>
      <c r="FQ13" s="172"/>
      <c r="FR13" s="172"/>
      <c r="FS13" s="172"/>
      <c r="FT13" s="172"/>
      <c r="FU13" s="172"/>
      <c r="FV13" s="172"/>
      <c r="FW13" s="172"/>
      <c r="FX13" s="172"/>
      <c r="FY13" s="172"/>
      <c r="FZ13" s="172"/>
      <c r="GA13" s="172"/>
      <c r="GB13" s="172"/>
      <c r="GC13" s="172"/>
      <c r="GD13" s="172"/>
      <c r="GE13" s="172"/>
      <c r="GF13" s="172"/>
      <c r="GG13" s="172"/>
      <c r="GH13" s="172"/>
      <c r="GI13" s="172"/>
      <c r="GJ13" s="172"/>
      <c r="GK13" s="172"/>
      <c r="GL13" s="172"/>
      <c r="GM13" s="172"/>
      <c r="GN13" s="172"/>
      <c r="GO13" s="172"/>
      <c r="GP13" s="172"/>
      <c r="GQ13" s="172"/>
      <c r="GR13" s="172"/>
      <c r="GS13" s="172"/>
      <c r="GT13" s="172"/>
      <c r="GU13" s="172"/>
      <c r="GV13" s="172"/>
      <c r="GW13" s="172"/>
      <c r="GX13" s="172"/>
      <c r="GY13" s="172"/>
      <c r="GZ13" s="172"/>
      <c r="HA13" s="172"/>
      <c r="HB13" s="172"/>
      <c r="HC13" s="172"/>
      <c r="HD13" s="172"/>
      <c r="HE13" s="172"/>
      <c r="HF13" s="172"/>
      <c r="HG13" s="172"/>
      <c r="HH13" s="172"/>
      <c r="HI13" s="172"/>
      <c r="HJ13" s="172"/>
      <c r="HK13" s="172"/>
      <c r="HL13" s="172"/>
      <c r="HM13" s="172"/>
      <c r="HN13" s="172"/>
      <c r="HO13" s="172"/>
      <c r="HP13" s="172"/>
      <c r="HQ13" s="172"/>
      <c r="HR13" s="172"/>
      <c r="HS13" s="172"/>
      <c r="HT13" s="172"/>
      <c r="HU13" s="172"/>
      <c r="HV13" s="172"/>
      <c r="HW13" s="172"/>
      <c r="HX13" s="172"/>
      <c r="HY13" s="172"/>
      <c r="HZ13" s="172"/>
      <c r="IA13" s="172"/>
      <c r="IB13" s="172"/>
      <c r="IC13" s="172"/>
      <c r="ID13" s="172"/>
      <c r="IE13" s="172"/>
      <c r="IF13" s="172"/>
      <c r="IG13" s="172"/>
      <c r="IH13" s="172"/>
      <c r="II13" s="172"/>
      <c r="IJ13" s="172"/>
      <c r="IK13" s="172"/>
      <c r="IL13" s="172"/>
      <c r="IM13" s="172"/>
      <c r="IN13" s="172"/>
      <c r="IO13" s="172"/>
      <c r="IP13" s="172"/>
    </row>
    <row r="14" spans="1:250" ht="18" customHeight="1">
      <c r="A14" s="168"/>
      <c r="B14" s="168"/>
      <c r="C14" s="166"/>
      <c r="D14" s="110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2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2"/>
      <c r="GC14" s="172"/>
      <c r="GD14" s="172"/>
      <c r="GE14" s="172"/>
      <c r="GF14" s="172"/>
      <c r="GG14" s="172"/>
      <c r="GH14" s="172"/>
      <c r="GI14" s="172"/>
      <c r="GJ14" s="172"/>
      <c r="GK14" s="172"/>
      <c r="GL14" s="172"/>
      <c r="GM14" s="172"/>
      <c r="GN14" s="172"/>
      <c r="GO14" s="172"/>
      <c r="GP14" s="172"/>
      <c r="GQ14" s="172"/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/>
      <c r="HC14" s="172"/>
      <c r="HD14" s="172"/>
      <c r="HE14" s="172"/>
      <c r="HF14" s="172"/>
      <c r="HG14" s="172"/>
      <c r="HH14" s="172"/>
      <c r="HI14" s="172"/>
      <c r="HJ14" s="172"/>
      <c r="HK14" s="172"/>
      <c r="HL14" s="172"/>
      <c r="HM14" s="172"/>
      <c r="HN14" s="172"/>
      <c r="HO14" s="172"/>
      <c r="HP14" s="172"/>
      <c r="HQ14" s="172"/>
      <c r="HR14" s="172"/>
      <c r="HS14" s="172"/>
      <c r="HT14" s="172"/>
      <c r="HU14" s="172"/>
      <c r="HV14" s="172"/>
      <c r="HW14" s="172"/>
      <c r="HX14" s="172"/>
      <c r="HY14" s="172"/>
      <c r="HZ14" s="172"/>
      <c r="IA14" s="172"/>
      <c r="IB14" s="172"/>
      <c r="IC14" s="172"/>
      <c r="ID14" s="172"/>
      <c r="IE14" s="172"/>
      <c r="IF14" s="172"/>
      <c r="IG14" s="172"/>
      <c r="IH14" s="172"/>
      <c r="II14" s="172"/>
      <c r="IJ14" s="172"/>
      <c r="IK14" s="172"/>
      <c r="IL14" s="172"/>
      <c r="IM14" s="172"/>
      <c r="IN14" s="172"/>
      <c r="IO14" s="172"/>
      <c r="IP14" s="172"/>
    </row>
    <row r="15" spans="4:21" ht="12.75" customHeight="1">
      <c r="D15" s="2"/>
      <c r="J15" s="50"/>
      <c r="M15" s="50"/>
      <c r="O15" s="2"/>
      <c r="P15" s="2"/>
      <c r="Q15" s="2"/>
      <c r="U15" s="2"/>
    </row>
    <row r="16" spans="4:21" ht="12.75" customHeight="1">
      <c r="D16" s="2"/>
      <c r="J16" s="50"/>
      <c r="K16" s="50"/>
      <c r="M16" s="2"/>
      <c r="N16" s="2"/>
      <c r="O16" s="2"/>
      <c r="P16" s="2"/>
      <c r="Q16" s="2"/>
      <c r="U16" s="2"/>
    </row>
    <row r="17" spans="11:21" ht="12.75" customHeight="1">
      <c r="K17" s="50"/>
      <c r="L17" s="2"/>
      <c r="M17" s="2"/>
      <c r="N17" s="2"/>
      <c r="O17" s="2"/>
      <c r="P17" s="2"/>
      <c r="Q17" s="2"/>
      <c r="U17" s="2"/>
    </row>
    <row r="18" spans="12:16" ht="12.75" customHeight="1">
      <c r="L18" s="2"/>
      <c r="M18" s="2"/>
      <c r="N18" s="2"/>
      <c r="O18" s="2"/>
      <c r="P18" s="2"/>
    </row>
    <row r="19" ht="12.75" customHeight="1"/>
    <row r="20" spans="15:16" ht="9.75" customHeight="1">
      <c r="O20" s="2"/>
      <c r="P20" s="2"/>
    </row>
    <row r="21" ht="12.75" customHeight="1"/>
    <row r="22" ht="12.75" customHeight="1"/>
    <row r="23" ht="12.75" customHeight="1"/>
    <row r="24" ht="12.75" customHeight="1"/>
    <row r="25" spans="13:16" ht="9.75" customHeight="1">
      <c r="M25" s="2"/>
      <c r="N25" s="2"/>
      <c r="O25" s="2"/>
      <c r="P25" s="2"/>
    </row>
  </sheetData>
  <sheetProtection formatCells="0" formatColumns="0" formatRows="0"/>
  <mergeCells count="18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rintOptions/>
  <pageMargins left="1.10208333333333" right="0.590277777777778" top="0.590277777777778" bottom="0.590277777777778" header="0.590277777777778" footer="0.393055555555556"/>
  <pageSetup fitToHeight="100" fitToWidth="1" horizontalDpi="300" verticalDpi="300" orientation="landscape" paperSize="9" scale="63"/>
  <headerFooter alignWithMargins="0">
    <oddFooter xml:space="preserve"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16015625" style="0" customWidth="1"/>
    <col min="4" max="4" width="62" style="0" customWidth="1"/>
    <col min="5" max="5" width="18.83203125" style="0" customWidth="1"/>
    <col min="6" max="6" width="17.66015625" style="0" customWidth="1"/>
    <col min="7" max="7" width="15.83203125" style="0" customWidth="1"/>
    <col min="8" max="8" width="14" style="0" customWidth="1"/>
    <col min="9" max="11" width="18.16015625" style="0" customWidth="1"/>
    <col min="12" max="12" width="14.33203125" style="0" customWidth="1"/>
    <col min="13" max="13" width="16" style="0" customWidth="1"/>
    <col min="14" max="14" width="9" style="0" customWidth="1"/>
  </cols>
  <sheetData>
    <row r="1" spans="1:14" ht="18" customHeight="1">
      <c r="A1" s="112"/>
      <c r="B1" s="112"/>
      <c r="C1" s="111"/>
      <c r="D1" s="111"/>
      <c r="E1" s="111"/>
      <c r="F1" s="111"/>
      <c r="G1" s="111"/>
      <c r="H1" s="111"/>
      <c r="I1" s="111"/>
      <c r="J1" s="2"/>
      <c r="K1" s="2"/>
      <c r="L1" s="111"/>
      <c r="M1" s="153" t="s">
        <v>276</v>
      </c>
      <c r="N1" s="110"/>
    </row>
    <row r="2" spans="1:14" ht="18" customHeight="1">
      <c r="A2" s="4" t="s">
        <v>277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54"/>
    </row>
    <row r="3" spans="3:14" ht="18" customHeight="1">
      <c r="C3" s="143"/>
      <c r="D3" s="115"/>
      <c r="E3" s="115"/>
      <c r="F3" s="115"/>
      <c r="G3" s="115"/>
      <c r="H3" s="115"/>
      <c r="I3" s="115"/>
      <c r="J3" s="2"/>
      <c r="K3" s="2"/>
      <c r="L3" s="115"/>
      <c r="M3" s="153" t="s">
        <v>6</v>
      </c>
      <c r="N3" s="114"/>
    </row>
    <row r="4" spans="1:14" ht="18" customHeight="1">
      <c r="A4" s="29" t="s">
        <v>94</v>
      </c>
      <c r="B4" s="8"/>
      <c r="C4" s="23"/>
      <c r="D4" s="116" t="s">
        <v>95</v>
      </c>
      <c r="E4" s="144" t="s">
        <v>139</v>
      </c>
      <c r="F4" s="145" t="s">
        <v>183</v>
      </c>
      <c r="G4" s="9"/>
      <c r="H4" s="9"/>
      <c r="I4" s="76"/>
      <c r="J4" s="76"/>
      <c r="K4" s="51" t="s">
        <v>184</v>
      </c>
      <c r="L4" s="118"/>
      <c r="M4" s="93" t="s">
        <v>185</v>
      </c>
      <c r="N4" s="110"/>
    </row>
    <row r="5" spans="1:14" ht="22.5" customHeight="1">
      <c r="A5" s="120" t="s">
        <v>97</v>
      </c>
      <c r="B5" s="122" t="s">
        <v>98</v>
      </c>
      <c r="C5" s="120" t="s">
        <v>99</v>
      </c>
      <c r="D5" s="121"/>
      <c r="E5" s="146"/>
      <c r="F5" s="147" t="s">
        <v>186</v>
      </c>
      <c r="G5" s="33" t="s">
        <v>187</v>
      </c>
      <c r="H5" s="14"/>
      <c r="I5" s="68" t="s">
        <v>188</v>
      </c>
      <c r="J5" s="93"/>
      <c r="K5" s="52"/>
      <c r="L5" s="123" t="s">
        <v>189</v>
      </c>
      <c r="M5" s="69"/>
      <c r="N5" s="110"/>
    </row>
    <row r="6" spans="1:14" ht="18" customHeight="1">
      <c r="A6" s="121"/>
      <c r="B6" s="120"/>
      <c r="C6" s="121"/>
      <c r="D6" s="121"/>
      <c r="E6" s="146"/>
      <c r="F6" s="144"/>
      <c r="G6" s="30" t="s">
        <v>159</v>
      </c>
      <c r="H6" s="30" t="s">
        <v>160</v>
      </c>
      <c r="I6" s="11" t="s">
        <v>159</v>
      </c>
      <c r="J6" s="11" t="s">
        <v>160</v>
      </c>
      <c r="K6" s="54"/>
      <c r="L6" s="125"/>
      <c r="M6" s="12"/>
      <c r="N6" s="110"/>
    </row>
    <row r="7" spans="1:14" ht="18.75" customHeight="1">
      <c r="A7" s="15" t="s">
        <v>89</v>
      </c>
      <c r="B7" s="15" t="s">
        <v>89</v>
      </c>
      <c r="C7" s="15" t="s">
        <v>89</v>
      </c>
      <c r="D7" s="15" t="s">
        <v>89</v>
      </c>
      <c r="E7" s="148">
        <v>1</v>
      </c>
      <c r="F7" s="148">
        <f aca="true" t="shared" si="0" ref="F7:M7">E7+1</f>
        <v>2</v>
      </c>
      <c r="G7" s="148">
        <f t="shared" si="0"/>
        <v>3</v>
      </c>
      <c r="H7" s="148">
        <f t="shared" si="0"/>
        <v>4</v>
      </c>
      <c r="I7" s="148">
        <f t="shared" si="0"/>
        <v>5</v>
      </c>
      <c r="J7" s="148">
        <f t="shared" si="0"/>
        <v>6</v>
      </c>
      <c r="K7" s="148">
        <f t="shared" si="0"/>
        <v>7</v>
      </c>
      <c r="L7" s="148">
        <f t="shared" si="0"/>
        <v>8</v>
      </c>
      <c r="M7" s="148">
        <f t="shared" si="0"/>
        <v>9</v>
      </c>
      <c r="N7" s="155"/>
    </row>
    <row r="8" spans="1:14" s="142" customFormat="1" ht="18" customHeight="1">
      <c r="A8" s="149"/>
      <c r="B8" s="149"/>
      <c r="C8" s="149"/>
      <c r="D8" s="17" t="s">
        <v>90</v>
      </c>
      <c r="E8" s="150">
        <v>17.76</v>
      </c>
      <c r="F8" s="133">
        <v>0</v>
      </c>
      <c r="G8" s="151">
        <v>0</v>
      </c>
      <c r="H8" s="152">
        <v>0</v>
      </c>
      <c r="I8" s="152">
        <v>0</v>
      </c>
      <c r="J8" s="133">
        <v>0</v>
      </c>
      <c r="K8" s="133">
        <v>0</v>
      </c>
      <c r="L8" s="156">
        <v>15.79</v>
      </c>
      <c r="M8" s="157">
        <v>1.97</v>
      </c>
      <c r="N8" s="110"/>
    </row>
    <row r="9" spans="1:13" ht="18" customHeight="1">
      <c r="A9" s="149"/>
      <c r="B9" s="149"/>
      <c r="C9" s="149"/>
      <c r="D9" s="17" t="s">
        <v>2</v>
      </c>
      <c r="E9" s="150">
        <v>17.76</v>
      </c>
      <c r="F9" s="133">
        <v>0</v>
      </c>
      <c r="G9" s="151">
        <v>0</v>
      </c>
      <c r="H9" s="152">
        <v>0</v>
      </c>
      <c r="I9" s="152">
        <v>0</v>
      </c>
      <c r="J9" s="133">
        <v>0</v>
      </c>
      <c r="K9" s="133">
        <v>0</v>
      </c>
      <c r="L9" s="156">
        <v>15.79</v>
      </c>
      <c r="M9" s="157">
        <v>1.97</v>
      </c>
    </row>
    <row r="10" spans="1:13" ht="18" customHeight="1">
      <c r="A10" s="149"/>
      <c r="B10" s="149"/>
      <c r="C10" s="149"/>
      <c r="D10" s="17" t="s">
        <v>91</v>
      </c>
      <c r="E10" s="150">
        <v>17.76</v>
      </c>
      <c r="F10" s="133">
        <v>0</v>
      </c>
      <c r="G10" s="151">
        <v>0</v>
      </c>
      <c r="H10" s="152">
        <v>0</v>
      </c>
      <c r="I10" s="152">
        <v>0</v>
      </c>
      <c r="J10" s="133">
        <v>0</v>
      </c>
      <c r="K10" s="133">
        <v>0</v>
      </c>
      <c r="L10" s="156">
        <v>15.79</v>
      </c>
      <c r="M10" s="157">
        <v>1.97</v>
      </c>
    </row>
    <row r="11" spans="1:13" ht="18" customHeight="1">
      <c r="A11" s="149" t="s">
        <v>111</v>
      </c>
      <c r="B11" s="149"/>
      <c r="C11" s="149"/>
      <c r="D11" s="17" t="s">
        <v>112</v>
      </c>
      <c r="E11" s="150">
        <v>17.76</v>
      </c>
      <c r="F11" s="133">
        <v>0</v>
      </c>
      <c r="G11" s="151">
        <v>0</v>
      </c>
      <c r="H11" s="152">
        <v>0</v>
      </c>
      <c r="I11" s="152">
        <v>0</v>
      </c>
      <c r="J11" s="133">
        <v>0</v>
      </c>
      <c r="K11" s="133">
        <v>0</v>
      </c>
      <c r="L11" s="156">
        <v>15.79</v>
      </c>
      <c r="M11" s="157">
        <v>1.97</v>
      </c>
    </row>
    <row r="12" spans="1:14" ht="18" customHeight="1">
      <c r="A12" s="149"/>
      <c r="B12" s="149" t="s">
        <v>113</v>
      </c>
      <c r="C12" s="149"/>
      <c r="D12" s="17" t="s">
        <v>114</v>
      </c>
      <c r="E12" s="150">
        <v>17.76</v>
      </c>
      <c r="F12" s="133">
        <v>0</v>
      </c>
      <c r="G12" s="151">
        <v>0</v>
      </c>
      <c r="H12" s="152">
        <v>0</v>
      </c>
      <c r="I12" s="152">
        <v>0</v>
      </c>
      <c r="J12" s="133">
        <v>0</v>
      </c>
      <c r="K12" s="133">
        <v>0</v>
      </c>
      <c r="L12" s="156">
        <v>15.79</v>
      </c>
      <c r="M12" s="157">
        <v>1.97</v>
      </c>
      <c r="N12" s="2"/>
    </row>
    <row r="13" spans="1:13" ht="18" customHeight="1">
      <c r="A13" s="149" t="s">
        <v>115</v>
      </c>
      <c r="B13" s="149" t="s">
        <v>116</v>
      </c>
      <c r="C13" s="149" t="s">
        <v>117</v>
      </c>
      <c r="D13" s="17" t="s">
        <v>118</v>
      </c>
      <c r="E13" s="150">
        <v>17.76</v>
      </c>
      <c r="F13" s="133">
        <v>0</v>
      </c>
      <c r="G13" s="151">
        <v>0</v>
      </c>
      <c r="H13" s="152">
        <v>0</v>
      </c>
      <c r="I13" s="152">
        <v>0</v>
      </c>
      <c r="J13" s="133">
        <v>0</v>
      </c>
      <c r="K13" s="133">
        <v>0</v>
      </c>
      <c r="L13" s="156">
        <v>15.79</v>
      </c>
      <c r="M13" s="157">
        <v>1.97</v>
      </c>
    </row>
    <row r="14" spans="4:11" ht="12.75" customHeight="1">
      <c r="D14" s="2"/>
      <c r="I14" s="50"/>
      <c r="J14" s="2"/>
      <c r="K14" s="2"/>
    </row>
    <row r="15" spans="4:11" ht="12.75" customHeight="1">
      <c r="D15" s="2"/>
      <c r="I15" s="50"/>
      <c r="J15" s="2"/>
      <c r="K15" s="2"/>
    </row>
    <row r="16" spans="9:11" ht="12.75" customHeight="1">
      <c r="I16" s="2"/>
      <c r="J16" s="2"/>
      <c r="K16" s="2"/>
    </row>
    <row r="17" ht="12.75" customHeight="1">
      <c r="I17" s="2"/>
    </row>
    <row r="18" ht="12.75" customHeight="1">
      <c r="I18" s="2"/>
    </row>
    <row r="19" ht="11.25">
      <c r="I19" s="50"/>
    </row>
    <row r="20" ht="11.25">
      <c r="I20" s="50"/>
    </row>
    <row r="21" ht="11.25">
      <c r="I21" s="50"/>
    </row>
  </sheetData>
  <sheetProtection formatCells="0" formatColumns="0" formatRows="0"/>
  <mergeCells count="10">
    <mergeCell ref="G5:H5"/>
    <mergeCell ref="I5:J5"/>
    <mergeCell ref="A5:A6"/>
    <mergeCell ref="B5:B6"/>
    <mergeCell ref="C5:C6"/>
    <mergeCell ref="D4:D6"/>
    <mergeCell ref="E4:E6"/>
    <mergeCell ref="F5:F6"/>
    <mergeCell ref="K4:K6"/>
    <mergeCell ref="M4:M6"/>
  </mergeCells>
  <printOptions horizontalCentered="1"/>
  <pageMargins left="0.944444444444444" right="0.747916666666667" top="0.590277777777778" bottom="0.590277777777778" header="0.590277777777778" footer="0.393055555555556"/>
  <pageSetup fitToHeight="100" fitToWidth="1" horizontalDpi="300" verticalDpi="300" orientation="landscape" paperSize="9" scale="60"/>
  <headerFooter alignWithMargins="0">
    <oddFooter xml:space="preserve">&amp;C第 &amp;P 页,共 &amp;N 页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6.83203125" style="0" customWidth="1"/>
    <col min="2" max="2" width="7.16015625" style="0" customWidth="1"/>
    <col min="3" max="3" width="7.33203125" style="0" customWidth="1"/>
    <col min="4" max="4" width="38.83203125" style="0" customWidth="1"/>
    <col min="5" max="5" width="45.33203125" style="0" customWidth="1"/>
    <col min="6" max="6" width="7" style="0" customWidth="1"/>
    <col min="7" max="17" width="12" style="0" customWidth="1"/>
  </cols>
  <sheetData>
    <row r="1" spans="1:17" ht="12" customHeight="1">
      <c r="A1" s="110"/>
      <c r="B1" s="110"/>
      <c r="C1" s="111"/>
      <c r="D1" s="112"/>
      <c r="E1" s="112"/>
      <c r="F1" s="112"/>
      <c r="H1" s="110"/>
      <c r="I1" s="110"/>
      <c r="J1" s="110"/>
      <c r="K1" s="110"/>
      <c r="L1" s="110"/>
      <c r="Q1" s="111" t="s">
        <v>278</v>
      </c>
    </row>
    <row r="2" spans="1:17" ht="20.25" customHeight="1">
      <c r="A2" s="4" t="s">
        <v>279</v>
      </c>
      <c r="B2" s="4"/>
      <c r="C2" s="4"/>
      <c r="D2" s="4"/>
      <c r="E2" s="4"/>
      <c r="F2" s="4"/>
      <c r="G2" s="4"/>
      <c r="H2" s="113"/>
      <c r="I2" s="113"/>
      <c r="J2" s="113"/>
      <c r="K2" s="136"/>
      <c r="L2" s="137"/>
      <c r="M2" s="75"/>
      <c r="N2" s="75"/>
      <c r="O2" s="75"/>
      <c r="P2" s="75"/>
      <c r="Q2" s="75"/>
    </row>
    <row r="3" spans="1:17" ht="12" customHeight="1">
      <c r="A3" s="114"/>
      <c r="B3" s="114"/>
      <c r="C3" s="115"/>
      <c r="D3" s="112"/>
      <c r="E3" s="112"/>
      <c r="F3" s="112"/>
      <c r="H3" s="114"/>
      <c r="I3" s="114"/>
      <c r="J3" s="114"/>
      <c r="K3" s="114"/>
      <c r="L3" s="114"/>
      <c r="Q3" s="111" t="s">
        <v>6</v>
      </c>
    </row>
    <row r="4" spans="1:17" ht="27.2" customHeight="1">
      <c r="A4" s="33" t="s">
        <v>94</v>
      </c>
      <c r="B4" s="33"/>
      <c r="C4" s="33"/>
      <c r="D4" s="116" t="s">
        <v>95</v>
      </c>
      <c r="E4" s="117" t="s">
        <v>192</v>
      </c>
      <c r="F4" s="118" t="s">
        <v>193</v>
      </c>
      <c r="G4" s="118" t="s">
        <v>194</v>
      </c>
      <c r="H4" s="119" t="s">
        <v>126</v>
      </c>
      <c r="I4" s="119" t="s">
        <v>127</v>
      </c>
      <c r="J4" s="119" t="s">
        <v>128</v>
      </c>
      <c r="K4" s="138" t="s">
        <v>130</v>
      </c>
      <c r="L4" s="138" t="s">
        <v>131</v>
      </c>
      <c r="M4" s="138" t="s">
        <v>132</v>
      </c>
      <c r="N4" s="138" t="s">
        <v>133</v>
      </c>
      <c r="O4" s="138" t="s">
        <v>134</v>
      </c>
      <c r="P4" s="138" t="s">
        <v>135</v>
      </c>
      <c r="Q4" s="138" t="s">
        <v>136</v>
      </c>
    </row>
    <row r="5" spans="1:17" ht="11.25" customHeight="1">
      <c r="A5" s="100" t="s">
        <v>97</v>
      </c>
      <c r="B5" s="79" t="s">
        <v>98</v>
      </c>
      <c r="C5" s="120" t="s">
        <v>99</v>
      </c>
      <c r="D5" s="121"/>
      <c r="E5" s="122"/>
      <c r="F5" s="123"/>
      <c r="G5" s="123"/>
      <c r="H5" s="124"/>
      <c r="I5" s="124"/>
      <c r="J5" s="124"/>
      <c r="K5" s="139"/>
      <c r="L5" s="139"/>
      <c r="M5" s="139"/>
      <c r="N5" s="139"/>
      <c r="O5" s="139"/>
      <c r="P5" s="139"/>
      <c r="Q5" s="139"/>
    </row>
    <row r="6" spans="1:17" ht="11.25" customHeight="1">
      <c r="A6" s="109"/>
      <c r="B6" s="100"/>
      <c r="C6" s="117"/>
      <c r="D6" s="121"/>
      <c r="E6" s="120"/>
      <c r="F6" s="125"/>
      <c r="G6" s="125"/>
      <c r="H6" s="126"/>
      <c r="I6" s="126"/>
      <c r="J6" s="126"/>
      <c r="K6" s="140"/>
      <c r="L6" s="140"/>
      <c r="M6" s="140"/>
      <c r="N6" s="140"/>
      <c r="O6" s="140"/>
      <c r="P6" s="140"/>
      <c r="Q6" s="140"/>
    </row>
    <row r="7" spans="1:17" ht="18.75" customHeight="1">
      <c r="A7" s="127" t="s">
        <v>89</v>
      </c>
      <c r="B7" s="15" t="s">
        <v>89</v>
      </c>
      <c r="C7" s="15" t="s">
        <v>89</v>
      </c>
      <c r="D7" s="15" t="s">
        <v>89</v>
      </c>
      <c r="E7" s="15" t="s">
        <v>195</v>
      </c>
      <c r="F7" s="15" t="s">
        <v>195</v>
      </c>
      <c r="G7" s="128">
        <v>1</v>
      </c>
      <c r="H7" s="129">
        <f>G7+1</f>
        <v>2</v>
      </c>
      <c r="I7" s="129">
        <f aca="true" t="shared" si="0" ref="I7:Q7">H7+1</f>
        <v>3</v>
      </c>
      <c r="J7" s="129">
        <f t="shared" si="0"/>
        <v>4</v>
      </c>
      <c r="K7" s="129">
        <f t="shared" si="0"/>
        <v>5</v>
      </c>
      <c r="L7" s="129">
        <f t="shared" si="0"/>
        <v>6</v>
      </c>
      <c r="M7" s="129">
        <f t="shared" si="0"/>
        <v>7</v>
      </c>
      <c r="N7" s="129">
        <f t="shared" si="0"/>
        <v>8</v>
      </c>
      <c r="O7" s="129">
        <f t="shared" si="0"/>
        <v>9</v>
      </c>
      <c r="P7" s="129">
        <f t="shared" si="0"/>
        <v>10</v>
      </c>
      <c r="Q7" s="129">
        <f t="shared" si="0"/>
        <v>11</v>
      </c>
    </row>
    <row r="8" spans="1:17" s="50" customFormat="1" ht="18.75" customHeight="1">
      <c r="A8" s="130"/>
      <c r="B8" s="131"/>
      <c r="C8" s="131"/>
      <c r="D8" s="132" t="s">
        <v>90</v>
      </c>
      <c r="E8" s="38"/>
      <c r="F8" s="38"/>
      <c r="G8" s="133">
        <v>257.5</v>
      </c>
      <c r="H8" s="134">
        <v>0</v>
      </c>
      <c r="I8" s="134">
        <v>251.5</v>
      </c>
      <c r="J8" s="134">
        <v>0</v>
      </c>
      <c r="K8" s="134">
        <v>0</v>
      </c>
      <c r="L8" s="134">
        <v>0</v>
      </c>
      <c r="M8" s="134">
        <v>6</v>
      </c>
      <c r="N8" s="141">
        <v>0</v>
      </c>
      <c r="O8" s="141">
        <v>0</v>
      </c>
      <c r="P8" s="141">
        <v>0</v>
      </c>
      <c r="Q8" s="134">
        <v>0</v>
      </c>
    </row>
    <row r="9" spans="1:17" ht="18.75" customHeight="1">
      <c r="A9" s="130"/>
      <c r="B9" s="131"/>
      <c r="C9" s="131"/>
      <c r="D9" s="132" t="s">
        <v>2</v>
      </c>
      <c r="E9" s="38"/>
      <c r="F9" s="38"/>
      <c r="G9" s="133">
        <v>257.5</v>
      </c>
      <c r="H9" s="134">
        <v>0</v>
      </c>
      <c r="I9" s="134">
        <v>251.5</v>
      </c>
      <c r="J9" s="134">
        <v>0</v>
      </c>
      <c r="K9" s="134">
        <v>0</v>
      </c>
      <c r="L9" s="134">
        <v>0</v>
      </c>
      <c r="M9" s="134">
        <v>6</v>
      </c>
      <c r="N9" s="141">
        <v>0</v>
      </c>
      <c r="O9" s="141">
        <v>0</v>
      </c>
      <c r="P9" s="141">
        <v>0</v>
      </c>
      <c r="Q9" s="134">
        <v>0</v>
      </c>
    </row>
    <row r="10" spans="1:17" ht="18.75" customHeight="1">
      <c r="A10" s="130"/>
      <c r="B10" s="131"/>
      <c r="C10" s="131"/>
      <c r="D10" s="132" t="s">
        <v>91</v>
      </c>
      <c r="E10" s="38"/>
      <c r="F10" s="38"/>
      <c r="G10" s="133">
        <v>257.5</v>
      </c>
      <c r="H10" s="134">
        <v>0</v>
      </c>
      <c r="I10" s="134">
        <v>251.5</v>
      </c>
      <c r="J10" s="134">
        <v>0</v>
      </c>
      <c r="K10" s="134">
        <v>0</v>
      </c>
      <c r="L10" s="134">
        <v>0</v>
      </c>
      <c r="M10" s="134">
        <v>6</v>
      </c>
      <c r="N10" s="141">
        <v>0</v>
      </c>
      <c r="O10" s="141">
        <v>0</v>
      </c>
      <c r="P10" s="141">
        <v>0</v>
      </c>
      <c r="Q10" s="134">
        <v>0</v>
      </c>
    </row>
    <row r="11" spans="1:17" ht="18.75" customHeight="1">
      <c r="A11" s="130" t="s">
        <v>101</v>
      </c>
      <c r="B11" s="131"/>
      <c r="C11" s="131"/>
      <c r="D11" s="132" t="s">
        <v>102</v>
      </c>
      <c r="E11" s="38"/>
      <c r="F11" s="38"/>
      <c r="G11" s="133">
        <v>257.5</v>
      </c>
      <c r="H11" s="134">
        <v>0</v>
      </c>
      <c r="I11" s="134">
        <v>251.5</v>
      </c>
      <c r="J11" s="134">
        <v>0</v>
      </c>
      <c r="K11" s="134">
        <v>0</v>
      </c>
      <c r="L11" s="134">
        <v>0</v>
      </c>
      <c r="M11" s="134">
        <v>6</v>
      </c>
      <c r="N11" s="141">
        <v>0</v>
      </c>
      <c r="O11" s="141">
        <v>0</v>
      </c>
      <c r="P11" s="141">
        <v>0</v>
      </c>
      <c r="Q11" s="134">
        <v>0</v>
      </c>
    </row>
    <row r="12" spans="1:17" ht="18.75" customHeight="1">
      <c r="A12" s="130"/>
      <c r="B12" s="131" t="s">
        <v>103</v>
      </c>
      <c r="C12" s="131"/>
      <c r="D12" s="132" t="s">
        <v>104</v>
      </c>
      <c r="E12" s="38"/>
      <c r="F12" s="38"/>
      <c r="G12" s="133">
        <v>257.5</v>
      </c>
      <c r="H12" s="134">
        <v>0</v>
      </c>
      <c r="I12" s="134">
        <v>251.5</v>
      </c>
      <c r="J12" s="134">
        <v>0</v>
      </c>
      <c r="K12" s="134">
        <v>0</v>
      </c>
      <c r="L12" s="134">
        <v>0</v>
      </c>
      <c r="M12" s="134">
        <v>6</v>
      </c>
      <c r="N12" s="141">
        <v>0</v>
      </c>
      <c r="O12" s="141">
        <v>0</v>
      </c>
      <c r="P12" s="141">
        <v>0</v>
      </c>
      <c r="Q12" s="134">
        <v>0</v>
      </c>
    </row>
    <row r="13" spans="1:17" ht="18.75" customHeight="1">
      <c r="A13" s="130"/>
      <c r="B13" s="131"/>
      <c r="C13" s="131" t="s">
        <v>109</v>
      </c>
      <c r="D13" s="132" t="s">
        <v>110</v>
      </c>
      <c r="E13" s="38"/>
      <c r="F13" s="38"/>
      <c r="G13" s="133">
        <v>257.5</v>
      </c>
      <c r="H13" s="134">
        <v>0</v>
      </c>
      <c r="I13" s="134">
        <v>251.5</v>
      </c>
      <c r="J13" s="134">
        <v>0</v>
      </c>
      <c r="K13" s="134">
        <v>0</v>
      </c>
      <c r="L13" s="134">
        <v>0</v>
      </c>
      <c r="M13" s="134">
        <v>6</v>
      </c>
      <c r="N13" s="141">
        <v>0</v>
      </c>
      <c r="O13" s="141">
        <v>0</v>
      </c>
      <c r="P13" s="141">
        <v>0</v>
      </c>
      <c r="Q13" s="134">
        <v>0</v>
      </c>
    </row>
    <row r="14" spans="1:17" ht="18.75" customHeight="1">
      <c r="A14" s="130" t="s">
        <v>105</v>
      </c>
      <c r="B14" s="131" t="s">
        <v>106</v>
      </c>
      <c r="C14" s="131" t="s">
        <v>196</v>
      </c>
      <c r="D14" s="132" t="s">
        <v>197</v>
      </c>
      <c r="E14" s="38" t="s">
        <v>200</v>
      </c>
      <c r="F14" s="38" t="s">
        <v>199</v>
      </c>
      <c r="G14" s="133">
        <v>25</v>
      </c>
      <c r="H14" s="134">
        <v>0</v>
      </c>
      <c r="I14" s="134">
        <v>25</v>
      </c>
      <c r="J14" s="134">
        <v>0</v>
      </c>
      <c r="K14" s="134">
        <v>0</v>
      </c>
      <c r="L14" s="134">
        <v>0</v>
      </c>
      <c r="M14" s="134">
        <v>0</v>
      </c>
      <c r="N14" s="141">
        <v>0</v>
      </c>
      <c r="O14" s="141">
        <v>0</v>
      </c>
      <c r="P14" s="141">
        <v>0</v>
      </c>
      <c r="Q14" s="134">
        <v>0</v>
      </c>
    </row>
    <row r="15" spans="1:17" ht="18.75" customHeight="1">
      <c r="A15" s="130" t="s">
        <v>105</v>
      </c>
      <c r="B15" s="131" t="s">
        <v>106</v>
      </c>
      <c r="C15" s="131" t="s">
        <v>196</v>
      </c>
      <c r="D15" s="132" t="s">
        <v>197</v>
      </c>
      <c r="E15" s="38" t="s">
        <v>198</v>
      </c>
      <c r="F15" s="38" t="s">
        <v>199</v>
      </c>
      <c r="G15" s="133">
        <v>100</v>
      </c>
      <c r="H15" s="134">
        <v>0</v>
      </c>
      <c r="I15" s="134">
        <v>100</v>
      </c>
      <c r="J15" s="134">
        <v>0</v>
      </c>
      <c r="K15" s="134">
        <v>0</v>
      </c>
      <c r="L15" s="134">
        <v>0</v>
      </c>
      <c r="M15" s="134">
        <v>0</v>
      </c>
      <c r="N15" s="141">
        <v>0</v>
      </c>
      <c r="O15" s="141">
        <v>0</v>
      </c>
      <c r="P15" s="141">
        <v>0</v>
      </c>
      <c r="Q15" s="134">
        <v>0</v>
      </c>
    </row>
    <row r="16" spans="1:17" ht="18.75" customHeight="1">
      <c r="A16" s="130" t="s">
        <v>105</v>
      </c>
      <c r="B16" s="131" t="s">
        <v>106</v>
      </c>
      <c r="C16" s="131" t="s">
        <v>196</v>
      </c>
      <c r="D16" s="132" t="s">
        <v>197</v>
      </c>
      <c r="E16" s="38" t="s">
        <v>201</v>
      </c>
      <c r="F16" s="38" t="s">
        <v>202</v>
      </c>
      <c r="G16" s="133">
        <v>132.5</v>
      </c>
      <c r="H16" s="134">
        <v>0</v>
      </c>
      <c r="I16" s="134">
        <v>126.5</v>
      </c>
      <c r="J16" s="134">
        <v>0</v>
      </c>
      <c r="K16" s="134">
        <v>0</v>
      </c>
      <c r="L16" s="134">
        <v>0</v>
      </c>
      <c r="M16" s="134">
        <v>6</v>
      </c>
      <c r="N16" s="141">
        <v>0</v>
      </c>
      <c r="O16" s="141">
        <v>0</v>
      </c>
      <c r="P16" s="141">
        <v>0</v>
      </c>
      <c r="Q16" s="134">
        <v>0</v>
      </c>
    </row>
  </sheetData>
  <sheetProtection formatCells="0" formatColumns="0" formatRows="0"/>
  <mergeCells count="18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1.02361111111111" right="0.747916666666667" top="0.984027777777778" bottom="0.984027777777778" header="0.511805555555556" footer="0.511805555555556"/>
  <pageSetup fitToHeight="100" fitToWidth="1" horizontalDpi="300" verticalDpi="300" orientation="landscape" paperSize="9" scale="6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0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66015625" style="0" customWidth="1"/>
    <col min="4" max="4" width="47.16015625" style="0" customWidth="1"/>
    <col min="5" max="5" width="16.33203125" style="0" customWidth="1"/>
    <col min="6" max="6" width="13.16015625" style="0" customWidth="1"/>
    <col min="7" max="7" width="13" style="0" customWidth="1"/>
    <col min="8" max="8" width="13.5" style="0" customWidth="1"/>
    <col min="9" max="9" width="11.5" style="0" customWidth="1"/>
    <col min="10" max="10" width="11.66015625" style="0" customWidth="1"/>
    <col min="11" max="12" width="11.5" style="0" customWidth="1"/>
    <col min="13" max="13" width="12.16015625" style="0" customWidth="1"/>
    <col min="14" max="15" width="12.5" style="0" customWidth="1"/>
    <col min="16" max="16" width="12" style="0" customWidth="1"/>
    <col min="17" max="20" width="12.5" style="0" customWidth="1"/>
    <col min="21" max="28" width="10.16015625" style="0" customWidth="1"/>
    <col min="29" max="29" width="10.83203125" style="0" customWidth="1"/>
    <col min="30" max="31" width="9.83203125" style="0" customWidth="1"/>
    <col min="32" max="34" width="10.5" style="0" customWidth="1"/>
    <col min="35" max="35" width="11.16015625" style="0" customWidth="1"/>
  </cols>
  <sheetData>
    <row r="1" spans="1:253" ht="18" customHeight="1">
      <c r="A1" s="168"/>
      <c r="B1" s="168"/>
      <c r="C1" s="176"/>
      <c r="D1" s="98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 t="s">
        <v>280</v>
      </c>
      <c r="AJ1" s="110"/>
      <c r="AK1" s="98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</row>
    <row r="2" spans="1:253" ht="18" customHeight="1">
      <c r="A2" s="177" t="s">
        <v>281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</row>
    <row r="3" spans="1:253" ht="18" customHeight="1">
      <c r="A3" s="2"/>
      <c r="B3" s="2"/>
      <c r="C3" s="166"/>
      <c r="D3" s="114"/>
      <c r="E3" s="178"/>
      <c r="F3" s="153"/>
      <c r="G3" s="153"/>
      <c r="H3" s="153"/>
      <c r="I3" s="153"/>
      <c r="J3" s="153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53" t="s">
        <v>6</v>
      </c>
      <c r="AJ3" s="114"/>
      <c r="AK3" s="98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</row>
    <row r="4" spans="1:253" ht="21.75" customHeight="1">
      <c r="A4" s="29" t="s">
        <v>94</v>
      </c>
      <c r="B4" s="8"/>
      <c r="C4" s="23"/>
      <c r="D4" s="87" t="s">
        <v>95</v>
      </c>
      <c r="E4" s="5" t="s">
        <v>139</v>
      </c>
      <c r="F4" s="179" t="s">
        <v>140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92"/>
      <c r="AA4" s="68" t="s">
        <v>141</v>
      </c>
      <c r="AB4" s="68" t="s">
        <v>142</v>
      </c>
      <c r="AC4" s="193" t="s">
        <v>143</v>
      </c>
      <c r="AD4" s="194"/>
      <c r="AE4" s="194"/>
      <c r="AF4" s="11" t="s">
        <v>144</v>
      </c>
      <c r="AG4" s="68" t="s">
        <v>145</v>
      </c>
      <c r="AH4" s="197" t="s">
        <v>146</v>
      </c>
      <c r="AI4" s="11" t="s">
        <v>147</v>
      </c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</row>
    <row r="5" spans="1:253" ht="20.25" customHeight="1">
      <c r="A5" s="181" t="s">
        <v>97</v>
      </c>
      <c r="B5" s="182" t="s">
        <v>98</v>
      </c>
      <c r="C5" s="120" t="s">
        <v>99</v>
      </c>
      <c r="D5" s="53"/>
      <c r="E5" s="27"/>
      <c r="F5" s="183" t="s">
        <v>148</v>
      </c>
      <c r="G5" s="29" t="s">
        <v>149</v>
      </c>
      <c r="H5" s="8"/>
      <c r="I5" s="29" t="s">
        <v>150</v>
      </c>
      <c r="J5" s="8"/>
      <c r="K5" s="8"/>
      <c r="L5" s="29" t="s">
        <v>151</v>
      </c>
      <c r="M5" s="8"/>
      <c r="N5" s="8"/>
      <c r="O5" s="9" t="s">
        <v>152</v>
      </c>
      <c r="P5" s="9"/>
      <c r="Q5" s="9"/>
      <c r="R5" s="188" t="s">
        <v>153</v>
      </c>
      <c r="S5" s="188"/>
      <c r="T5" s="188"/>
      <c r="U5" s="188" t="s">
        <v>154</v>
      </c>
      <c r="V5" s="188"/>
      <c r="W5" s="188"/>
      <c r="X5" s="189" t="s">
        <v>155</v>
      </c>
      <c r="Y5" s="195"/>
      <c r="Z5" s="196"/>
      <c r="AA5" s="69"/>
      <c r="AB5" s="69"/>
      <c r="AC5" s="32" t="s">
        <v>156</v>
      </c>
      <c r="AD5" s="30" t="s">
        <v>157</v>
      </c>
      <c r="AE5" s="30" t="s">
        <v>158</v>
      </c>
      <c r="AF5" s="12"/>
      <c r="AG5" s="69"/>
      <c r="AH5" s="198"/>
      <c r="AI5" s="11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</row>
    <row r="6" spans="1:253" ht="29.25" customHeight="1">
      <c r="A6" s="184"/>
      <c r="B6" s="185"/>
      <c r="C6" s="121"/>
      <c r="D6" s="53"/>
      <c r="E6" s="27"/>
      <c r="F6" s="58"/>
      <c r="G6" s="186" t="s">
        <v>159</v>
      </c>
      <c r="H6" s="57" t="s">
        <v>160</v>
      </c>
      <c r="I6" s="57" t="s">
        <v>156</v>
      </c>
      <c r="J6" s="57" t="s">
        <v>159</v>
      </c>
      <c r="K6" s="57" t="s">
        <v>160</v>
      </c>
      <c r="L6" s="57" t="s">
        <v>156</v>
      </c>
      <c r="M6" s="57" t="s">
        <v>159</v>
      </c>
      <c r="N6" s="57" t="s">
        <v>160</v>
      </c>
      <c r="O6" s="57" t="s">
        <v>125</v>
      </c>
      <c r="P6" s="57" t="s">
        <v>161</v>
      </c>
      <c r="Q6" s="12" t="s">
        <v>160</v>
      </c>
      <c r="R6" s="57" t="s">
        <v>125</v>
      </c>
      <c r="S6" s="57" t="s">
        <v>161</v>
      </c>
      <c r="T6" s="12" t="s">
        <v>160</v>
      </c>
      <c r="U6" s="11" t="s">
        <v>156</v>
      </c>
      <c r="V6" s="57" t="s">
        <v>159</v>
      </c>
      <c r="W6" s="57" t="s">
        <v>160</v>
      </c>
      <c r="X6" s="190" t="s">
        <v>125</v>
      </c>
      <c r="Y6" s="190" t="s">
        <v>161</v>
      </c>
      <c r="Z6" s="190" t="s">
        <v>160</v>
      </c>
      <c r="AA6" s="12"/>
      <c r="AB6" s="12"/>
      <c r="AC6" s="5"/>
      <c r="AD6" s="5"/>
      <c r="AE6" s="5"/>
      <c r="AF6" s="12"/>
      <c r="AG6" s="12"/>
      <c r="AH6" s="199"/>
      <c r="AI6" s="11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</row>
    <row r="7" spans="1:253" ht="18.75" customHeight="1">
      <c r="A7" s="36" t="s">
        <v>89</v>
      </c>
      <c r="B7" s="36" t="s">
        <v>89</v>
      </c>
      <c r="C7" s="36" t="s">
        <v>89</v>
      </c>
      <c r="D7" s="36" t="s">
        <v>89</v>
      </c>
      <c r="E7" s="122">
        <v>1</v>
      </c>
      <c r="F7" s="122">
        <v>2</v>
      </c>
      <c r="G7" s="117">
        <v>3</v>
      </c>
      <c r="H7" s="117">
        <v>4</v>
      </c>
      <c r="I7" s="117">
        <v>5</v>
      </c>
      <c r="J7" s="117">
        <v>6</v>
      </c>
      <c r="K7" s="117">
        <v>7</v>
      </c>
      <c r="L7" s="117">
        <v>8</v>
      </c>
      <c r="M7" s="117">
        <v>9</v>
      </c>
      <c r="N7" s="117">
        <v>10</v>
      </c>
      <c r="O7" s="117">
        <v>11</v>
      </c>
      <c r="P7" s="117">
        <v>12</v>
      </c>
      <c r="Q7" s="117">
        <v>13</v>
      </c>
      <c r="R7" s="117">
        <v>14</v>
      </c>
      <c r="S7" s="117">
        <v>15</v>
      </c>
      <c r="T7" s="117">
        <v>16</v>
      </c>
      <c r="U7" s="117">
        <v>17</v>
      </c>
      <c r="V7" s="117">
        <v>18</v>
      </c>
      <c r="W7" s="117">
        <v>19</v>
      </c>
      <c r="X7" s="117">
        <v>20</v>
      </c>
      <c r="Y7" s="117">
        <v>21</v>
      </c>
      <c r="Z7" s="117">
        <v>22</v>
      </c>
      <c r="AA7" s="117">
        <v>23</v>
      </c>
      <c r="AB7" s="117">
        <v>24</v>
      </c>
      <c r="AC7" s="117">
        <v>25</v>
      </c>
      <c r="AD7" s="117">
        <v>26</v>
      </c>
      <c r="AE7" s="117">
        <v>27</v>
      </c>
      <c r="AF7" s="117">
        <v>28</v>
      </c>
      <c r="AG7" s="117">
        <v>29</v>
      </c>
      <c r="AH7" s="117">
        <v>30</v>
      </c>
      <c r="AI7" s="117">
        <v>31</v>
      </c>
      <c r="AJ7" s="11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  <c r="FB7" s="200"/>
      <c r="FC7" s="200"/>
      <c r="FD7" s="200"/>
      <c r="FE7" s="200"/>
      <c r="FF7" s="200"/>
      <c r="FG7" s="200"/>
      <c r="FH7" s="200"/>
      <c r="FI7" s="200"/>
      <c r="FJ7" s="200"/>
      <c r="FK7" s="200"/>
      <c r="FL7" s="200"/>
      <c r="FM7" s="200"/>
      <c r="FN7" s="200"/>
      <c r="FO7" s="200"/>
      <c r="FP7" s="200"/>
      <c r="FQ7" s="200"/>
      <c r="FR7" s="200"/>
      <c r="FS7" s="200"/>
      <c r="FT7" s="200"/>
      <c r="FU7" s="200"/>
      <c r="FV7" s="200"/>
      <c r="FW7" s="200"/>
      <c r="FX7" s="200"/>
      <c r="FY7" s="200"/>
      <c r="FZ7" s="200"/>
      <c r="GA7" s="200"/>
      <c r="GB7" s="200"/>
      <c r="GC7" s="200"/>
      <c r="GD7" s="200"/>
      <c r="GE7" s="200"/>
      <c r="GF7" s="200"/>
      <c r="GG7" s="200"/>
      <c r="GH7" s="200"/>
      <c r="GI7" s="200"/>
      <c r="GJ7" s="200"/>
      <c r="GK7" s="200"/>
      <c r="GL7" s="200"/>
      <c r="GM7" s="200"/>
      <c r="GN7" s="200"/>
      <c r="GO7" s="200"/>
      <c r="GP7" s="200"/>
      <c r="GQ7" s="200"/>
      <c r="GR7" s="200"/>
      <c r="GS7" s="200"/>
      <c r="GT7" s="200"/>
      <c r="GU7" s="200"/>
      <c r="GV7" s="200"/>
      <c r="GW7" s="200"/>
      <c r="GX7" s="200"/>
      <c r="GY7" s="200"/>
      <c r="GZ7" s="200"/>
      <c r="HA7" s="200"/>
      <c r="HB7" s="200"/>
      <c r="HC7" s="200"/>
      <c r="HD7" s="200"/>
      <c r="HE7" s="200"/>
      <c r="HF7" s="200"/>
      <c r="HG7" s="200"/>
      <c r="HH7" s="200"/>
      <c r="HI7" s="200"/>
      <c r="HJ7" s="200"/>
      <c r="HK7" s="200"/>
      <c r="HL7" s="200"/>
      <c r="HM7" s="200"/>
      <c r="HN7" s="200"/>
      <c r="HO7" s="200"/>
      <c r="HP7" s="200"/>
      <c r="HQ7" s="200"/>
      <c r="HR7" s="200"/>
      <c r="HS7" s="200"/>
      <c r="HT7" s="200"/>
      <c r="HU7" s="200"/>
      <c r="HV7" s="200"/>
      <c r="HW7" s="200"/>
      <c r="HX7" s="200"/>
      <c r="HY7" s="200"/>
      <c r="HZ7" s="200"/>
      <c r="IA7" s="200"/>
      <c r="IB7" s="200"/>
      <c r="IC7" s="200"/>
      <c r="ID7" s="200"/>
      <c r="IE7" s="200"/>
      <c r="IF7" s="200"/>
      <c r="IG7" s="200"/>
      <c r="IH7" s="200"/>
      <c r="II7" s="200"/>
      <c r="IJ7" s="200"/>
      <c r="IK7" s="200"/>
      <c r="IL7" s="200"/>
      <c r="IM7" s="200"/>
      <c r="IN7" s="200"/>
      <c r="IO7" s="200"/>
      <c r="IP7" s="200"/>
      <c r="IQ7" s="200"/>
      <c r="IR7" s="200"/>
      <c r="IS7" s="200"/>
    </row>
    <row r="8" spans="1:253" s="50" customFormat="1" ht="18" customHeight="1">
      <c r="A8" s="149"/>
      <c r="B8" s="149"/>
      <c r="C8" s="149"/>
      <c r="D8" s="17"/>
      <c r="E8" s="187"/>
      <c r="F8" s="157"/>
      <c r="G8" s="151"/>
      <c r="H8" s="133"/>
      <c r="I8" s="157"/>
      <c r="J8" s="151"/>
      <c r="K8" s="152"/>
      <c r="L8" s="133"/>
      <c r="M8" s="151"/>
      <c r="N8" s="152"/>
      <c r="O8" s="133"/>
      <c r="P8" s="151"/>
      <c r="Q8" s="133"/>
      <c r="R8" s="191"/>
      <c r="S8" s="191"/>
      <c r="T8" s="191"/>
      <c r="U8" s="151"/>
      <c r="V8" s="152"/>
      <c r="W8" s="152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87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</row>
    <row r="9" spans="1:36" ht="18" customHeight="1">
      <c r="A9" s="2"/>
      <c r="B9" s="2"/>
      <c r="C9" s="2"/>
      <c r="D9" s="110"/>
      <c r="E9" s="167"/>
      <c r="F9" s="2"/>
      <c r="G9" s="2"/>
      <c r="H9" s="167"/>
      <c r="I9" s="167"/>
      <c r="J9" s="2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2"/>
      <c r="V9" s="167"/>
      <c r="W9" s="167"/>
      <c r="X9" s="167"/>
      <c r="Y9" s="167"/>
      <c r="Z9" s="167"/>
      <c r="AA9" s="167"/>
      <c r="AB9" s="167"/>
      <c r="AC9" s="167"/>
      <c r="AD9" s="2"/>
      <c r="AE9" s="167"/>
      <c r="AF9" s="167"/>
      <c r="AG9" s="167"/>
      <c r="AH9" s="167"/>
      <c r="AI9" s="110"/>
      <c r="AJ9" s="2"/>
    </row>
    <row r="10" spans="1:253" ht="18" customHeight="1">
      <c r="A10" s="2"/>
      <c r="B10" s="2"/>
      <c r="C10" s="2"/>
      <c r="D10" s="2"/>
      <c r="E10" s="2"/>
      <c r="G10" s="2"/>
      <c r="H10" s="2"/>
      <c r="I10" s="167"/>
      <c r="J10" s="2"/>
      <c r="K10" s="2"/>
      <c r="L10" s="167"/>
      <c r="M10" s="2"/>
      <c r="N10" s="2"/>
      <c r="O10" s="2"/>
      <c r="P10" s="2"/>
      <c r="Q10" s="2"/>
      <c r="R10" s="2"/>
      <c r="S10" s="2"/>
      <c r="T10" s="2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</row>
    <row r="11" spans="1:253" ht="18" customHeight="1">
      <c r="A11" s="168"/>
      <c r="B11" s="168"/>
      <c r="C11" s="166"/>
      <c r="D11" s="110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</row>
    <row r="12" spans="1:253" ht="18" customHeight="1">
      <c r="A12" s="168"/>
      <c r="B12" s="168"/>
      <c r="C12" s="166"/>
      <c r="D12" s="110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</row>
    <row r="13" spans="1:253" ht="18" customHeight="1">
      <c r="A13" s="168"/>
      <c r="B13" s="168"/>
      <c r="C13" s="166"/>
      <c r="D13" s="110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</row>
    <row r="14" spans="1:253" ht="18" customHeight="1">
      <c r="A14" s="168"/>
      <c r="B14" s="168"/>
      <c r="C14" s="166"/>
      <c r="D14" s="110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</row>
    <row r="15" spans="1:253" ht="18" customHeight="1">
      <c r="A15" s="168"/>
      <c r="B15" s="168"/>
      <c r="C15" s="166"/>
      <c r="D15" s="110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</row>
    <row r="16" spans="1:253" ht="18" customHeight="1">
      <c r="A16" s="168"/>
      <c r="B16" s="168"/>
      <c r="C16" s="166"/>
      <c r="D16" s="110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</row>
    <row r="17" spans="1:253" ht="18" customHeight="1">
      <c r="A17" s="168"/>
      <c r="B17" s="168"/>
      <c r="C17" s="166"/>
      <c r="D17" s="110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</row>
    <row r="18" spans="1:253" ht="18" customHeight="1">
      <c r="A18" s="168"/>
      <c r="B18" s="168"/>
      <c r="C18" s="166"/>
      <c r="D18" s="110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</row>
    <row r="19" spans="1:253" ht="18" customHeight="1">
      <c r="A19" s="168"/>
      <c r="B19" s="168"/>
      <c r="C19" s="166"/>
      <c r="D19" s="110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</row>
    <row r="20" spans="1:253" ht="18" customHeight="1">
      <c r="A20" s="168"/>
      <c r="B20" s="168"/>
      <c r="C20" s="166"/>
      <c r="D20" s="110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</row>
  </sheetData>
  <sheetProtection formatCells="0" formatColumns="0" formatRows="0"/>
  <mergeCells count="16">
    <mergeCell ref="X5:Z5"/>
    <mergeCell ref="A5:A6"/>
    <mergeCell ref="B5:B6"/>
    <mergeCell ref="C5:C6"/>
    <mergeCell ref="D4:D6"/>
    <mergeCell ref="E4:E6"/>
    <mergeCell ref="F5:F6"/>
    <mergeCell ref="AA4:AA6"/>
    <mergeCell ref="AB4:AB6"/>
    <mergeCell ref="AC5:AC6"/>
    <mergeCell ref="AD5:AD6"/>
    <mergeCell ref="AE5:AE6"/>
    <mergeCell ref="AF4:AF6"/>
    <mergeCell ref="AG4:AG6"/>
    <mergeCell ref="AH4:AH6"/>
    <mergeCell ref="AI4:AI6"/>
  </mergeCells>
  <printOptions horizontalCentered="1"/>
  <pageMargins left="1.14166666666667" right="0.629861111111111" top="0.590277777777778" bottom="0.590277777777778" header="0.590277777777778" footer="0.393055555555556"/>
  <pageSetup fitToHeight="100" fitToWidth="1" horizontalDpi="300" verticalDpi="300" orientation="landscape" paperSize="9" scale="36"/>
  <headerFooter alignWithMargins="0">
    <oddFooter xml:space="preserve">&amp;C第 &amp;P 页,共 &amp;N 页 </oddFooter>
  </headerFooter>
  <colBreaks count="1" manualBreakCount="1">
    <brk id="35" max="1638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25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83203125" style="0" customWidth="1"/>
    <col min="4" max="4" width="50.16015625" style="0" customWidth="1"/>
    <col min="5" max="5" width="18.83203125" style="0" customWidth="1"/>
    <col min="6" max="7" width="9.83203125" style="0" customWidth="1"/>
    <col min="8" max="8" width="9.16015625" style="0" customWidth="1"/>
    <col min="9" max="13" width="9.83203125" style="0" customWidth="1"/>
    <col min="14" max="14" width="9.16015625" style="0" customWidth="1"/>
    <col min="15" max="15" width="11.66015625" style="0" customWidth="1"/>
    <col min="16" max="16" width="9.16015625" style="0" customWidth="1"/>
    <col min="17" max="20" width="9.83203125" style="0" customWidth="1"/>
    <col min="21" max="21" width="11.83203125" style="0" customWidth="1"/>
  </cols>
  <sheetData>
    <row r="1" spans="1:250" ht="18" customHeight="1">
      <c r="A1" s="2"/>
      <c r="O1" s="2"/>
      <c r="P1" s="2"/>
      <c r="U1" s="172" t="s">
        <v>282</v>
      </c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</row>
    <row r="2" spans="1:250" ht="32.25" customHeight="1">
      <c r="A2" s="4" t="s">
        <v>283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</row>
    <row r="3" spans="1:250" ht="18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69"/>
      <c r="P3" s="169"/>
      <c r="Q3" s="158"/>
      <c r="R3" s="158"/>
      <c r="S3" s="158"/>
      <c r="T3" s="158"/>
      <c r="U3" s="173" t="s">
        <v>164</v>
      </c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  <c r="II3" s="172"/>
      <c r="IJ3" s="172"/>
      <c r="IK3" s="172"/>
      <c r="IL3" s="172"/>
      <c r="IM3" s="172"/>
      <c r="IN3" s="172"/>
      <c r="IO3" s="172"/>
      <c r="IP3" s="172"/>
    </row>
    <row r="4" spans="1:250" ht="16.5" customHeight="1">
      <c r="A4" s="159" t="s">
        <v>94</v>
      </c>
      <c r="B4" s="159"/>
      <c r="C4" s="159"/>
      <c r="D4" s="5" t="s">
        <v>95</v>
      </c>
      <c r="E4" s="5" t="s">
        <v>139</v>
      </c>
      <c r="F4" s="5" t="s">
        <v>165</v>
      </c>
      <c r="G4" s="5" t="s">
        <v>166</v>
      </c>
      <c r="H4" s="5" t="s">
        <v>167</v>
      </c>
      <c r="I4" s="5" t="s">
        <v>168</v>
      </c>
      <c r="J4" s="5" t="s">
        <v>169</v>
      </c>
      <c r="K4" s="5" t="s">
        <v>170</v>
      </c>
      <c r="L4" s="5" t="s">
        <v>171</v>
      </c>
      <c r="M4" s="5" t="s">
        <v>172</v>
      </c>
      <c r="N4" s="5" t="s">
        <v>173</v>
      </c>
      <c r="O4" s="5" t="s">
        <v>174</v>
      </c>
      <c r="P4" s="5" t="s">
        <v>175</v>
      </c>
      <c r="Q4" s="5" t="s">
        <v>176</v>
      </c>
      <c r="R4" s="27" t="s">
        <v>177</v>
      </c>
      <c r="S4" s="27" t="s">
        <v>178</v>
      </c>
      <c r="T4" s="174" t="s">
        <v>179</v>
      </c>
      <c r="U4" s="27" t="s">
        <v>180</v>
      </c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</row>
    <row r="5" spans="1:250" ht="21" customHeight="1">
      <c r="A5" s="160" t="s">
        <v>97</v>
      </c>
      <c r="B5" s="160" t="s">
        <v>98</v>
      </c>
      <c r="C5" s="160" t="s">
        <v>99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27"/>
      <c r="S5" s="27"/>
      <c r="T5" s="175"/>
      <c r="U5" s="27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  <c r="GR5" s="172"/>
      <c r="GS5" s="172"/>
      <c r="GT5" s="172"/>
      <c r="GU5" s="172"/>
      <c r="GV5" s="172"/>
      <c r="GW5" s="172"/>
      <c r="GX5" s="172"/>
      <c r="GY5" s="172"/>
      <c r="GZ5" s="172"/>
      <c r="HA5" s="172"/>
      <c r="HB5" s="172"/>
      <c r="HC5" s="172"/>
      <c r="HD5" s="172"/>
      <c r="HE5" s="172"/>
      <c r="HF5" s="172"/>
      <c r="HG5" s="172"/>
      <c r="HH5" s="172"/>
      <c r="HI5" s="172"/>
      <c r="HJ5" s="172"/>
      <c r="HK5" s="172"/>
      <c r="HL5" s="172"/>
      <c r="HM5" s="172"/>
      <c r="HN5" s="172"/>
      <c r="HO5" s="172"/>
      <c r="HP5" s="172"/>
      <c r="HQ5" s="172"/>
      <c r="HR5" s="172"/>
      <c r="HS5" s="172"/>
      <c r="HT5" s="172"/>
      <c r="HU5" s="172"/>
      <c r="HV5" s="172"/>
      <c r="HW5" s="172"/>
      <c r="HX5" s="172"/>
      <c r="HY5" s="172"/>
      <c r="HZ5" s="172"/>
      <c r="IA5" s="172"/>
      <c r="IB5" s="172"/>
      <c r="IC5" s="172"/>
      <c r="ID5" s="172"/>
      <c r="IE5" s="172"/>
      <c r="IF5" s="172"/>
      <c r="IG5" s="172"/>
      <c r="IH5" s="172"/>
      <c r="II5" s="172"/>
      <c r="IJ5" s="172"/>
      <c r="IK5" s="172"/>
      <c r="IL5" s="172"/>
      <c r="IM5" s="172"/>
      <c r="IN5" s="172"/>
      <c r="IO5" s="172"/>
      <c r="IP5" s="172"/>
    </row>
    <row r="6" spans="1:250" ht="18.75" customHeight="1">
      <c r="A6" s="15" t="s">
        <v>89</v>
      </c>
      <c r="B6" s="15" t="s">
        <v>89</v>
      </c>
      <c r="C6" s="15" t="s">
        <v>89</v>
      </c>
      <c r="D6" s="15" t="s">
        <v>89</v>
      </c>
      <c r="E6" s="201">
        <v>1</v>
      </c>
      <c r="F6" s="201">
        <v>2</v>
      </c>
      <c r="G6" s="201">
        <v>3</v>
      </c>
      <c r="H6" s="201">
        <v>4</v>
      </c>
      <c r="I6" s="201">
        <v>5</v>
      </c>
      <c r="J6" s="201">
        <v>6</v>
      </c>
      <c r="K6" s="201">
        <v>7</v>
      </c>
      <c r="L6" s="201">
        <v>8</v>
      </c>
      <c r="M6" s="201">
        <v>9</v>
      </c>
      <c r="N6" s="201">
        <v>10</v>
      </c>
      <c r="O6" s="201">
        <v>11</v>
      </c>
      <c r="P6" s="201">
        <v>12</v>
      </c>
      <c r="Q6" s="201">
        <v>13</v>
      </c>
      <c r="R6" s="201">
        <v>14</v>
      </c>
      <c r="S6" s="201">
        <v>15</v>
      </c>
      <c r="T6" s="201">
        <v>16</v>
      </c>
      <c r="U6" s="201">
        <v>17</v>
      </c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2"/>
      <c r="GB6" s="202"/>
      <c r="GC6" s="202"/>
      <c r="GD6" s="202"/>
      <c r="GE6" s="202"/>
      <c r="GF6" s="202"/>
      <c r="GG6" s="202"/>
      <c r="GH6" s="202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  <c r="HE6" s="202"/>
      <c r="HF6" s="202"/>
      <c r="HG6" s="202"/>
      <c r="HH6" s="202"/>
      <c r="HI6" s="202"/>
      <c r="HJ6" s="202"/>
      <c r="HK6" s="202"/>
      <c r="HL6" s="202"/>
      <c r="HM6" s="202"/>
      <c r="HN6" s="202"/>
      <c r="HO6" s="202"/>
      <c r="HP6" s="202"/>
      <c r="HQ6" s="202"/>
      <c r="HR6" s="202"/>
      <c r="HS6" s="202"/>
      <c r="HT6" s="202"/>
      <c r="HU6" s="202"/>
      <c r="HV6" s="202"/>
      <c r="HW6" s="202"/>
      <c r="HX6" s="202"/>
      <c r="HY6" s="202"/>
      <c r="HZ6" s="202"/>
      <c r="IA6" s="202"/>
      <c r="IB6" s="202"/>
      <c r="IC6" s="202"/>
      <c r="ID6" s="202"/>
      <c r="IE6" s="202"/>
      <c r="IF6" s="202"/>
      <c r="IG6" s="202"/>
      <c r="IH6" s="202"/>
      <c r="II6" s="202"/>
      <c r="IJ6" s="202"/>
      <c r="IK6" s="202"/>
      <c r="IL6" s="202"/>
      <c r="IM6" s="202"/>
      <c r="IN6" s="202"/>
      <c r="IO6" s="202"/>
      <c r="IP6" s="202"/>
    </row>
    <row r="7" spans="1:250" s="204" customFormat="1" ht="18.75" customHeight="1">
      <c r="A7" s="149"/>
      <c r="B7" s="149"/>
      <c r="C7" s="149"/>
      <c r="D7" s="17"/>
      <c r="E7" s="83"/>
      <c r="F7" s="83"/>
      <c r="G7" s="83"/>
      <c r="H7" s="84"/>
      <c r="I7" s="82"/>
      <c r="J7" s="83"/>
      <c r="K7" s="83"/>
      <c r="L7" s="84"/>
      <c r="M7" s="83"/>
      <c r="N7" s="84"/>
      <c r="O7" s="82"/>
      <c r="P7" s="84"/>
      <c r="Q7" s="82"/>
      <c r="R7" s="83"/>
      <c r="S7" s="83"/>
      <c r="T7" s="83"/>
      <c r="U7" s="84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</row>
    <row r="8" spans="1:21" ht="18" customHeight="1">
      <c r="A8" s="2"/>
      <c r="B8" s="2"/>
      <c r="C8" s="166"/>
      <c r="D8" s="110"/>
      <c r="E8" s="167"/>
      <c r="F8" s="167"/>
      <c r="G8" s="167"/>
      <c r="H8" s="167"/>
      <c r="I8" s="167"/>
      <c r="J8" s="167"/>
      <c r="K8" s="167"/>
      <c r="L8" s="171"/>
      <c r="M8" s="167"/>
      <c r="N8" s="167"/>
      <c r="O8" s="167"/>
      <c r="P8" s="167"/>
      <c r="Q8" s="167"/>
      <c r="R8" s="172"/>
      <c r="S8" s="2"/>
      <c r="T8" s="2"/>
      <c r="U8" s="172"/>
    </row>
    <row r="9" spans="1:21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67"/>
      <c r="N9" s="167"/>
      <c r="O9" s="167"/>
      <c r="P9" s="167"/>
      <c r="Q9" s="2"/>
      <c r="R9" s="2"/>
      <c r="S9" s="2"/>
      <c r="T9" s="2"/>
      <c r="U9" s="2"/>
    </row>
    <row r="10" spans="1:21" ht="18" customHeight="1">
      <c r="A10" s="2"/>
      <c r="B10" s="2"/>
      <c r="C10" s="2"/>
      <c r="D10" s="2"/>
      <c r="E10" s="2"/>
      <c r="H10" s="50"/>
      <c r="I10" s="2"/>
      <c r="L10" s="2"/>
      <c r="M10" s="2"/>
      <c r="N10" s="2"/>
      <c r="O10" s="2"/>
      <c r="P10" s="2"/>
      <c r="Q10" s="2"/>
      <c r="R10" s="2"/>
      <c r="U10" s="2"/>
    </row>
    <row r="11" spans="1:21" ht="30" customHeight="1">
      <c r="A11" s="2"/>
      <c r="B11" s="2"/>
      <c r="C11" s="2"/>
      <c r="D11" s="2"/>
      <c r="E11" s="2"/>
      <c r="H11" s="50"/>
      <c r="I11" s="2"/>
      <c r="L11" s="2"/>
      <c r="M11" s="2"/>
      <c r="N11" s="2"/>
      <c r="O11" s="2"/>
      <c r="P11" s="2"/>
      <c r="Q11" s="2"/>
      <c r="U11" s="2"/>
    </row>
    <row r="12" spans="1:250" ht="18" customHeight="1">
      <c r="A12" s="168"/>
      <c r="B12" s="168"/>
      <c r="C12" s="166"/>
      <c r="D12" s="110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/>
      <c r="GJ12" s="172"/>
      <c r="GK12" s="172"/>
      <c r="GL12" s="172"/>
      <c r="GM12" s="172"/>
      <c r="GN12" s="172"/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2"/>
      <c r="HF12" s="172"/>
      <c r="HG12" s="172"/>
      <c r="HH12" s="172"/>
      <c r="HI12" s="172"/>
      <c r="HJ12" s="172"/>
      <c r="HK12" s="172"/>
      <c r="HL12" s="172"/>
      <c r="HM12" s="172"/>
      <c r="HN12" s="172"/>
      <c r="HO12" s="172"/>
      <c r="HP12" s="172"/>
      <c r="HQ12" s="172"/>
      <c r="HR12" s="172"/>
      <c r="HS12" s="172"/>
      <c r="HT12" s="172"/>
      <c r="HU12" s="172"/>
      <c r="HV12" s="172"/>
      <c r="HW12" s="172"/>
      <c r="HX12" s="172"/>
      <c r="HY12" s="172"/>
      <c r="HZ12" s="172"/>
      <c r="IA12" s="172"/>
      <c r="IB12" s="172"/>
      <c r="IC12" s="172"/>
      <c r="ID12" s="172"/>
      <c r="IE12" s="172"/>
      <c r="IF12" s="172"/>
      <c r="IG12" s="172"/>
      <c r="IH12" s="172"/>
      <c r="II12" s="172"/>
      <c r="IJ12" s="172"/>
      <c r="IK12" s="172"/>
      <c r="IL12" s="172"/>
      <c r="IM12" s="172"/>
      <c r="IN12" s="172"/>
      <c r="IO12" s="172"/>
      <c r="IP12" s="172"/>
    </row>
    <row r="13" spans="1:250" ht="18" customHeight="1">
      <c r="A13" s="168"/>
      <c r="B13" s="168"/>
      <c r="C13" s="166"/>
      <c r="D13" s="110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  <c r="FF13" s="172"/>
      <c r="FG13" s="172"/>
      <c r="FH13" s="172"/>
      <c r="FI13" s="172"/>
      <c r="FJ13" s="172"/>
      <c r="FK13" s="172"/>
      <c r="FL13" s="172"/>
      <c r="FM13" s="172"/>
      <c r="FN13" s="172"/>
      <c r="FO13" s="172"/>
      <c r="FP13" s="172"/>
      <c r="FQ13" s="172"/>
      <c r="FR13" s="172"/>
      <c r="FS13" s="172"/>
      <c r="FT13" s="172"/>
      <c r="FU13" s="172"/>
      <c r="FV13" s="172"/>
      <c r="FW13" s="172"/>
      <c r="FX13" s="172"/>
      <c r="FY13" s="172"/>
      <c r="FZ13" s="172"/>
      <c r="GA13" s="172"/>
      <c r="GB13" s="172"/>
      <c r="GC13" s="172"/>
      <c r="GD13" s="172"/>
      <c r="GE13" s="172"/>
      <c r="GF13" s="172"/>
      <c r="GG13" s="172"/>
      <c r="GH13" s="172"/>
      <c r="GI13" s="172"/>
      <c r="GJ13" s="172"/>
      <c r="GK13" s="172"/>
      <c r="GL13" s="172"/>
      <c r="GM13" s="172"/>
      <c r="GN13" s="172"/>
      <c r="GO13" s="172"/>
      <c r="GP13" s="172"/>
      <c r="GQ13" s="172"/>
      <c r="GR13" s="172"/>
      <c r="GS13" s="172"/>
      <c r="GT13" s="172"/>
      <c r="GU13" s="172"/>
      <c r="GV13" s="172"/>
      <c r="GW13" s="172"/>
      <c r="GX13" s="172"/>
      <c r="GY13" s="172"/>
      <c r="GZ13" s="172"/>
      <c r="HA13" s="172"/>
      <c r="HB13" s="172"/>
      <c r="HC13" s="172"/>
      <c r="HD13" s="172"/>
      <c r="HE13" s="172"/>
      <c r="HF13" s="172"/>
      <c r="HG13" s="172"/>
      <c r="HH13" s="172"/>
      <c r="HI13" s="172"/>
      <c r="HJ13" s="172"/>
      <c r="HK13" s="172"/>
      <c r="HL13" s="172"/>
      <c r="HM13" s="172"/>
      <c r="HN13" s="172"/>
      <c r="HO13" s="172"/>
      <c r="HP13" s="172"/>
      <c r="HQ13" s="172"/>
      <c r="HR13" s="172"/>
      <c r="HS13" s="172"/>
      <c r="HT13" s="172"/>
      <c r="HU13" s="172"/>
      <c r="HV13" s="172"/>
      <c r="HW13" s="172"/>
      <c r="HX13" s="172"/>
      <c r="HY13" s="172"/>
      <c r="HZ13" s="172"/>
      <c r="IA13" s="172"/>
      <c r="IB13" s="172"/>
      <c r="IC13" s="172"/>
      <c r="ID13" s="172"/>
      <c r="IE13" s="172"/>
      <c r="IF13" s="172"/>
      <c r="IG13" s="172"/>
      <c r="IH13" s="172"/>
      <c r="II13" s="172"/>
      <c r="IJ13" s="172"/>
      <c r="IK13" s="172"/>
      <c r="IL13" s="172"/>
      <c r="IM13" s="172"/>
      <c r="IN13" s="172"/>
      <c r="IO13" s="172"/>
      <c r="IP13" s="172"/>
    </row>
    <row r="14" spans="1:250" ht="18" customHeight="1">
      <c r="A14" s="168"/>
      <c r="B14" s="168"/>
      <c r="C14" s="166"/>
      <c r="D14" s="110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2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2"/>
      <c r="GC14" s="172"/>
      <c r="GD14" s="172"/>
      <c r="GE14" s="172"/>
      <c r="GF14" s="172"/>
      <c r="GG14" s="172"/>
      <c r="GH14" s="172"/>
      <c r="GI14" s="172"/>
      <c r="GJ14" s="172"/>
      <c r="GK14" s="172"/>
      <c r="GL14" s="172"/>
      <c r="GM14" s="172"/>
      <c r="GN14" s="172"/>
      <c r="GO14" s="172"/>
      <c r="GP14" s="172"/>
      <c r="GQ14" s="172"/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/>
      <c r="HC14" s="172"/>
      <c r="HD14" s="172"/>
      <c r="HE14" s="172"/>
      <c r="HF14" s="172"/>
      <c r="HG14" s="172"/>
      <c r="HH14" s="172"/>
      <c r="HI14" s="172"/>
      <c r="HJ14" s="172"/>
      <c r="HK14" s="172"/>
      <c r="HL14" s="172"/>
      <c r="HM14" s="172"/>
      <c r="HN14" s="172"/>
      <c r="HO14" s="172"/>
      <c r="HP14" s="172"/>
      <c r="HQ14" s="172"/>
      <c r="HR14" s="172"/>
      <c r="HS14" s="172"/>
      <c r="HT14" s="172"/>
      <c r="HU14" s="172"/>
      <c r="HV14" s="172"/>
      <c r="HW14" s="172"/>
      <c r="HX14" s="172"/>
      <c r="HY14" s="172"/>
      <c r="HZ14" s="172"/>
      <c r="IA14" s="172"/>
      <c r="IB14" s="172"/>
      <c r="IC14" s="172"/>
      <c r="ID14" s="172"/>
      <c r="IE14" s="172"/>
      <c r="IF14" s="172"/>
      <c r="IG14" s="172"/>
      <c r="IH14" s="172"/>
      <c r="II14" s="172"/>
      <c r="IJ14" s="172"/>
      <c r="IK14" s="172"/>
      <c r="IL14" s="172"/>
      <c r="IM14" s="172"/>
      <c r="IN14" s="172"/>
      <c r="IO14" s="172"/>
      <c r="IP14" s="172"/>
    </row>
    <row r="15" spans="4:21" ht="12.75" customHeight="1">
      <c r="D15" s="2"/>
      <c r="J15" s="50"/>
      <c r="M15" s="50"/>
      <c r="O15" s="2"/>
      <c r="P15" s="2"/>
      <c r="Q15" s="2"/>
      <c r="U15" s="2"/>
    </row>
    <row r="16" spans="4:21" ht="12.75" customHeight="1">
      <c r="D16" s="2"/>
      <c r="J16" s="50"/>
      <c r="K16" s="50"/>
      <c r="M16" s="2"/>
      <c r="N16" s="2"/>
      <c r="O16" s="2"/>
      <c r="P16" s="2"/>
      <c r="Q16" s="2"/>
      <c r="U16" s="2"/>
    </row>
    <row r="17" spans="11:21" ht="12.75" customHeight="1">
      <c r="K17" s="50"/>
      <c r="L17" s="2"/>
      <c r="M17" s="2"/>
      <c r="N17" s="2"/>
      <c r="O17" s="2"/>
      <c r="P17" s="2"/>
      <c r="Q17" s="2"/>
      <c r="U17" s="2"/>
    </row>
    <row r="18" spans="12:16" ht="12.75" customHeight="1">
      <c r="L18" s="2"/>
      <c r="M18" s="2"/>
      <c r="N18" s="2"/>
      <c r="O18" s="2"/>
      <c r="P18" s="2"/>
    </row>
    <row r="19" ht="12.75" customHeight="1"/>
    <row r="20" spans="15:16" ht="9.75" customHeight="1">
      <c r="O20" s="2"/>
      <c r="P20" s="2"/>
    </row>
    <row r="21" ht="12.75" customHeight="1"/>
    <row r="22" ht="12.75" customHeight="1"/>
    <row r="23" ht="12.75" customHeight="1"/>
    <row r="24" ht="12.75" customHeight="1"/>
    <row r="25" spans="13:16" ht="9.75" customHeight="1">
      <c r="M25" s="2"/>
      <c r="N25" s="2"/>
      <c r="O25" s="2"/>
      <c r="P25" s="2"/>
    </row>
  </sheetData>
  <sheetProtection formatCells="0" formatColumns="0" formatRows="0"/>
  <mergeCells count="18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rintOptions/>
  <pageMargins left="1.10208333333333" right="0.590277777777778" top="0.590277777777778" bottom="0.590277777777778" header="0.590277777777778" footer="0.393055555555556"/>
  <pageSetup fitToHeight="100" fitToWidth="1" horizontalDpi="300" verticalDpi="300" orientation="landscape" paperSize="9" scale="63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0"/>
  <sheetViews>
    <sheetView showGridLines="0" showZeros="0" workbookViewId="0" topLeftCell="A1">
      <selection activeCell="A1" sqref="A1"/>
    </sheetView>
  </sheetViews>
  <sheetFormatPr defaultColWidth="9" defaultRowHeight="11.25" outlineLevelCol="5"/>
  <cols>
    <col min="1" max="1" width="35.66015625" style="0" customWidth="1"/>
    <col min="2" max="2" width="36.83203125" style="0" customWidth="1"/>
    <col min="3" max="3" width="36.5" style="0" customWidth="1"/>
    <col min="4" max="4" width="37.83203125" style="0" customWidth="1"/>
    <col min="5" max="5" width="33.66015625" style="0" customWidth="1"/>
    <col min="6" max="6" width="34.5" style="0" customWidth="1"/>
  </cols>
  <sheetData>
    <row r="1" ht="11.25" customHeight="1">
      <c r="F1" s="64" t="s">
        <v>4</v>
      </c>
    </row>
    <row r="2" ht="11.25" customHeight="1"/>
    <row r="3" spans="1:6" ht="22.5" customHeight="1">
      <c r="A3" s="366" t="s">
        <v>5</v>
      </c>
      <c r="B3" s="366"/>
      <c r="C3" s="366"/>
      <c r="D3" s="366"/>
      <c r="E3" s="366"/>
      <c r="F3" s="366"/>
    </row>
    <row r="4" ht="12" customHeight="1">
      <c r="F4" s="173" t="s">
        <v>6</v>
      </c>
    </row>
    <row r="5" spans="1:6" ht="18" customHeight="1">
      <c r="A5" s="367" t="s">
        <v>7</v>
      </c>
      <c r="B5" s="368"/>
      <c r="C5" s="369" t="s">
        <v>8</v>
      </c>
      <c r="D5" s="369"/>
      <c r="E5" s="369"/>
      <c r="F5" s="369"/>
    </row>
    <row r="6" spans="1:6" ht="18" customHeight="1">
      <c r="A6" s="370" t="s">
        <v>9</v>
      </c>
      <c r="B6" s="370" t="s">
        <v>10</v>
      </c>
      <c r="C6" s="370" t="s">
        <v>11</v>
      </c>
      <c r="D6" s="370" t="s">
        <v>10</v>
      </c>
      <c r="E6" s="370" t="s">
        <v>12</v>
      </c>
      <c r="F6" s="370" t="s">
        <v>10</v>
      </c>
    </row>
    <row r="7" spans="1:6" s="50" customFormat="1" ht="18" customHeight="1">
      <c r="A7" s="371" t="s">
        <v>13</v>
      </c>
      <c r="B7" s="134">
        <v>708.22</v>
      </c>
      <c r="C7" s="372" t="s">
        <v>14</v>
      </c>
      <c r="D7" s="134">
        <v>639.84</v>
      </c>
      <c r="E7" s="373" t="s">
        <v>15</v>
      </c>
      <c r="F7" s="134">
        <v>385.87</v>
      </c>
    </row>
    <row r="8" spans="1:6" s="50" customFormat="1" ht="18" customHeight="1">
      <c r="A8" s="374" t="s">
        <v>16</v>
      </c>
      <c r="B8" s="134">
        <v>708.22</v>
      </c>
      <c r="C8" s="372" t="s">
        <v>17</v>
      </c>
      <c r="D8" s="134">
        <v>0</v>
      </c>
      <c r="E8" s="375" t="s">
        <v>18</v>
      </c>
      <c r="F8" s="134">
        <v>298.59</v>
      </c>
    </row>
    <row r="9" spans="1:6" s="50" customFormat="1" ht="18" customHeight="1">
      <c r="A9" s="374" t="s">
        <v>19</v>
      </c>
      <c r="B9" s="134">
        <v>0</v>
      </c>
      <c r="C9" s="372" t="s">
        <v>20</v>
      </c>
      <c r="D9" s="134">
        <v>0</v>
      </c>
      <c r="E9" s="376" t="s">
        <v>21</v>
      </c>
      <c r="F9" s="134">
        <v>17.76</v>
      </c>
    </row>
    <row r="10" spans="1:6" s="50" customFormat="1" ht="18" customHeight="1">
      <c r="A10" s="374" t="s">
        <v>22</v>
      </c>
      <c r="B10" s="134">
        <v>0</v>
      </c>
      <c r="C10" s="372" t="s">
        <v>23</v>
      </c>
      <c r="D10" s="134">
        <v>0</v>
      </c>
      <c r="E10" s="377" t="s">
        <v>24</v>
      </c>
      <c r="F10" s="134">
        <v>0</v>
      </c>
    </row>
    <row r="11" spans="1:6" s="50" customFormat="1" ht="18" customHeight="1">
      <c r="A11" s="378" t="s">
        <v>25</v>
      </c>
      <c r="B11" s="134">
        <v>0</v>
      </c>
      <c r="C11" s="372" t="s">
        <v>26</v>
      </c>
      <c r="D11" s="134">
        <v>0</v>
      </c>
      <c r="E11" s="377" t="s">
        <v>27</v>
      </c>
      <c r="F11" s="134">
        <v>0</v>
      </c>
    </row>
    <row r="12" spans="1:6" s="50" customFormat="1" ht="18" customHeight="1">
      <c r="A12" s="374" t="s">
        <v>28</v>
      </c>
      <c r="B12" s="134">
        <v>0</v>
      </c>
      <c r="C12" s="372" t="s">
        <v>29</v>
      </c>
      <c r="D12" s="134">
        <v>0</v>
      </c>
      <c r="E12" s="377" t="s">
        <v>30</v>
      </c>
      <c r="F12" s="134">
        <v>6</v>
      </c>
    </row>
    <row r="13" spans="1:6" s="50" customFormat="1" ht="18" customHeight="1">
      <c r="A13" s="374" t="s">
        <v>31</v>
      </c>
      <c r="B13" s="134">
        <v>0</v>
      </c>
      <c r="C13" s="372" t="s">
        <v>32</v>
      </c>
      <c r="D13" s="134">
        <v>0</v>
      </c>
      <c r="E13" s="377" t="s">
        <v>33</v>
      </c>
      <c r="F13" s="134">
        <v>0</v>
      </c>
    </row>
    <row r="14" spans="1:6" s="50" customFormat="1" ht="18" customHeight="1">
      <c r="A14" s="379" t="s">
        <v>34</v>
      </c>
      <c r="B14" s="134">
        <v>0</v>
      </c>
      <c r="C14" s="372" t="s">
        <v>35</v>
      </c>
      <c r="D14" s="134">
        <v>68.38</v>
      </c>
      <c r="E14" s="380" t="s">
        <v>36</v>
      </c>
      <c r="F14" s="134">
        <v>0</v>
      </c>
    </row>
    <row r="15" spans="1:6" s="50" customFormat="1" ht="18" customHeight="1">
      <c r="A15" s="338"/>
      <c r="B15" s="381"/>
      <c r="C15" s="372" t="s">
        <v>37</v>
      </c>
      <c r="D15" s="134">
        <v>0</v>
      </c>
      <c r="E15" s="377" t="s">
        <v>38</v>
      </c>
      <c r="F15" s="134">
        <v>0</v>
      </c>
    </row>
    <row r="16" spans="1:6" s="50" customFormat="1" ht="18" customHeight="1">
      <c r="A16" s="338"/>
      <c r="B16" s="381"/>
      <c r="C16" s="382" t="s">
        <v>39</v>
      </c>
      <c r="D16" s="134">
        <v>0</v>
      </c>
      <c r="E16" s="377" t="s">
        <v>40</v>
      </c>
      <c r="F16" s="333">
        <v>0</v>
      </c>
    </row>
    <row r="17" spans="1:6" s="50" customFormat="1" ht="18" customHeight="1">
      <c r="A17" s="338"/>
      <c r="B17" s="381"/>
      <c r="C17" s="382" t="s">
        <v>41</v>
      </c>
      <c r="D17" s="134">
        <v>0</v>
      </c>
      <c r="E17" s="338"/>
      <c r="F17" s="381"/>
    </row>
    <row r="18" spans="1:6" s="50" customFormat="1" ht="18" customHeight="1">
      <c r="A18" s="338"/>
      <c r="B18" s="381"/>
      <c r="C18" s="382" t="s">
        <v>42</v>
      </c>
      <c r="D18" s="134">
        <v>0</v>
      </c>
      <c r="E18" s="338"/>
      <c r="F18" s="381"/>
    </row>
    <row r="19" spans="1:6" s="50" customFormat="1" ht="18" customHeight="1">
      <c r="A19" s="338"/>
      <c r="B19" s="381"/>
      <c r="C19" s="382" t="s">
        <v>43</v>
      </c>
      <c r="D19" s="134">
        <v>0</v>
      </c>
      <c r="E19" s="338"/>
      <c r="F19" s="381"/>
    </row>
    <row r="20" spans="1:6" s="50" customFormat="1" ht="18" customHeight="1">
      <c r="A20" s="338"/>
      <c r="B20" s="381"/>
      <c r="C20" s="382" t="s">
        <v>44</v>
      </c>
      <c r="D20" s="134">
        <v>0</v>
      </c>
      <c r="E20" s="338"/>
      <c r="F20" s="381"/>
    </row>
    <row r="21" spans="1:6" s="50" customFormat="1" ht="18" customHeight="1">
      <c r="A21" s="338"/>
      <c r="B21" s="381"/>
      <c r="C21" s="382" t="s">
        <v>45</v>
      </c>
      <c r="D21" s="134">
        <v>0</v>
      </c>
      <c r="E21" s="338"/>
      <c r="F21" s="381"/>
    </row>
    <row r="22" spans="1:6" s="50" customFormat="1" ht="18" customHeight="1">
      <c r="A22" s="338"/>
      <c r="B22" s="381"/>
      <c r="C22" s="382" t="s">
        <v>46</v>
      </c>
      <c r="D22" s="134">
        <v>0</v>
      </c>
      <c r="E22" s="338"/>
      <c r="F22" s="381"/>
    </row>
    <row r="23" spans="1:6" s="50" customFormat="1" ht="18" customHeight="1">
      <c r="A23" s="338"/>
      <c r="B23" s="381"/>
      <c r="C23" s="382" t="s">
        <v>47</v>
      </c>
      <c r="D23" s="134">
        <v>0</v>
      </c>
      <c r="E23" s="338"/>
      <c r="F23" s="381"/>
    </row>
    <row r="24" spans="1:6" s="50" customFormat="1" ht="18" customHeight="1">
      <c r="A24" s="338"/>
      <c r="B24" s="381"/>
      <c r="C24" s="382" t="s">
        <v>48</v>
      </c>
      <c r="D24" s="134">
        <v>0</v>
      </c>
      <c r="E24" s="338"/>
      <c r="F24" s="381"/>
    </row>
    <row r="25" spans="1:6" s="50" customFormat="1" ht="18" customHeight="1">
      <c r="A25" s="338"/>
      <c r="B25" s="381"/>
      <c r="C25" s="382" t="s">
        <v>49</v>
      </c>
      <c r="D25" s="134">
        <v>0</v>
      </c>
      <c r="E25" s="338"/>
      <c r="F25" s="381"/>
    </row>
    <row r="26" spans="1:6" s="50" customFormat="1" ht="18" customHeight="1">
      <c r="A26" s="338"/>
      <c r="B26" s="381"/>
      <c r="C26" s="382" t="s">
        <v>50</v>
      </c>
      <c r="D26" s="134">
        <v>0</v>
      </c>
      <c r="E26" s="338"/>
      <c r="F26" s="381"/>
    </row>
    <row r="27" spans="1:6" s="50" customFormat="1" ht="18" customHeight="1">
      <c r="A27" s="338"/>
      <c r="B27" s="381"/>
      <c r="C27" s="382" t="s">
        <v>51</v>
      </c>
      <c r="D27" s="134">
        <v>0</v>
      </c>
      <c r="E27" s="338"/>
      <c r="F27" s="381"/>
    </row>
    <row r="28" spans="1:6" s="50" customFormat="1" ht="18" customHeight="1">
      <c r="A28" s="338"/>
      <c r="B28" s="381"/>
      <c r="C28" s="383" t="s">
        <v>52</v>
      </c>
      <c r="D28" s="134">
        <v>0</v>
      </c>
      <c r="E28" s="338"/>
      <c r="F28" s="381"/>
    </row>
    <row r="29" spans="1:6" s="50" customFormat="1" ht="18" customHeight="1">
      <c r="A29" s="338"/>
      <c r="B29" s="381"/>
      <c r="C29" s="383" t="s">
        <v>53</v>
      </c>
      <c r="D29" s="384">
        <v>0</v>
      </c>
      <c r="E29" s="338"/>
      <c r="F29" s="381"/>
    </row>
    <row r="30" spans="1:6" s="50" customFormat="1" ht="18" customHeight="1">
      <c r="A30" s="338"/>
      <c r="B30" s="381"/>
      <c r="C30" s="382" t="s">
        <v>54</v>
      </c>
      <c r="D30" s="134">
        <v>0</v>
      </c>
      <c r="E30" s="338"/>
      <c r="F30" s="381"/>
    </row>
    <row r="31" spans="1:6" s="50" customFormat="1" ht="18" customHeight="1">
      <c r="A31" s="338"/>
      <c r="B31" s="381"/>
      <c r="C31" s="372" t="s">
        <v>55</v>
      </c>
      <c r="D31" s="134">
        <v>0</v>
      </c>
      <c r="E31" s="338"/>
      <c r="F31" s="381"/>
    </row>
    <row r="32" spans="1:6" s="50" customFormat="1" ht="18" customHeight="1">
      <c r="A32" s="338"/>
      <c r="B32" s="381"/>
      <c r="C32" s="385" t="s">
        <v>56</v>
      </c>
      <c r="D32" s="134">
        <v>0</v>
      </c>
      <c r="E32" s="338"/>
      <c r="F32" s="381"/>
    </row>
    <row r="33" spans="1:6" s="50" customFormat="1" ht="18" customHeight="1">
      <c r="A33" s="338"/>
      <c r="B33" s="381"/>
      <c r="C33" s="385" t="s">
        <v>57</v>
      </c>
      <c r="D33" s="134">
        <v>0</v>
      </c>
      <c r="E33" s="338"/>
      <c r="F33" s="381"/>
    </row>
    <row r="34" spans="1:6" s="50" customFormat="1" ht="18" customHeight="1">
      <c r="A34" s="338"/>
      <c r="B34" s="381"/>
      <c r="C34" s="385" t="s">
        <v>58</v>
      </c>
      <c r="D34" s="134">
        <v>0</v>
      </c>
      <c r="E34" s="338"/>
      <c r="F34" s="381"/>
    </row>
    <row r="35" spans="1:6" ht="18" customHeight="1">
      <c r="A35" s="355"/>
      <c r="B35" s="386"/>
      <c r="C35" s="355"/>
      <c r="D35" s="387"/>
      <c r="E35" s="355"/>
      <c r="F35" s="386"/>
    </row>
    <row r="36" spans="1:6" s="50" customFormat="1" ht="18" customHeight="1">
      <c r="A36" s="388" t="s">
        <v>59</v>
      </c>
      <c r="B36" s="134">
        <v>708.22</v>
      </c>
      <c r="C36" s="389" t="s">
        <v>59</v>
      </c>
      <c r="D36" s="134">
        <v>708.22</v>
      </c>
      <c r="E36" s="390" t="s">
        <v>60</v>
      </c>
      <c r="F36" s="134">
        <v>708.22</v>
      </c>
    </row>
    <row r="37" spans="1:6" ht="18" customHeight="1">
      <c r="A37" s="391"/>
      <c r="B37" s="392"/>
      <c r="C37" s="390"/>
      <c r="D37" s="392"/>
      <c r="E37" s="390"/>
      <c r="F37" s="392"/>
    </row>
    <row r="38" spans="1:6" s="50" customFormat="1" ht="18" customHeight="1">
      <c r="A38" s="393" t="s">
        <v>61</v>
      </c>
      <c r="B38" s="134">
        <v>0</v>
      </c>
      <c r="C38" s="394" t="s">
        <v>62</v>
      </c>
      <c r="D38" s="134">
        <v>0</v>
      </c>
      <c r="E38" s="395"/>
      <c r="F38" s="134"/>
    </row>
    <row r="39" spans="1:6" ht="18" customHeight="1">
      <c r="A39" s="396"/>
      <c r="B39" s="392"/>
      <c r="C39" s="397"/>
      <c r="D39" s="392"/>
      <c r="E39" s="398"/>
      <c r="F39" s="392"/>
    </row>
    <row r="40" spans="1:6" s="50" customFormat="1" ht="18" customHeight="1">
      <c r="A40" s="388" t="s">
        <v>63</v>
      </c>
      <c r="B40" s="134">
        <v>708.22</v>
      </c>
      <c r="C40" s="390" t="s">
        <v>64</v>
      </c>
      <c r="D40" s="134">
        <v>708.22</v>
      </c>
      <c r="E40" s="390" t="s">
        <v>65</v>
      </c>
      <c r="F40" s="134">
        <v>708.22</v>
      </c>
    </row>
  </sheetData>
  <sheetProtection formatCells="0" formatColumns="0" formatRows="0"/>
  <mergeCells count="3">
    <mergeCell ref="A3:F3"/>
    <mergeCell ref="A5:B5"/>
    <mergeCell ref="C5:F5"/>
  </mergeCells>
  <printOptions/>
  <pageMargins left="2.04722222222222" right="0.747916666666667" top="0.984027777777778" bottom="0.984027777777778" header="0.511805555555556" footer="0.511805555555556"/>
  <pageSetup fitToHeight="1" fitToWidth="1" horizontalDpi="600" verticalDpi="600" orientation="landscape" paperSize="9" scale="64"/>
  <headerFooter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16015625" style="0" customWidth="1"/>
    <col min="4" max="4" width="62" style="0" customWidth="1"/>
    <col min="5" max="5" width="18.83203125" style="0" customWidth="1"/>
    <col min="6" max="6" width="17.66015625" style="0" customWidth="1"/>
    <col min="7" max="7" width="15.83203125" style="0" customWidth="1"/>
    <col min="8" max="8" width="14" style="0" customWidth="1"/>
    <col min="9" max="11" width="18.16015625" style="0" customWidth="1"/>
    <col min="12" max="12" width="14.33203125" style="0" customWidth="1"/>
    <col min="13" max="13" width="16" style="0" customWidth="1"/>
    <col min="14" max="14" width="9" style="0" customWidth="1"/>
  </cols>
  <sheetData>
    <row r="1" spans="1:14" ht="18" customHeight="1">
      <c r="A1" s="112"/>
      <c r="B1" s="112"/>
      <c r="C1" s="111"/>
      <c r="D1" s="111"/>
      <c r="E1" s="111"/>
      <c r="F1" s="111"/>
      <c r="G1" s="111"/>
      <c r="H1" s="111"/>
      <c r="I1" s="111"/>
      <c r="J1" s="2"/>
      <c r="K1" s="2"/>
      <c r="L1" s="111"/>
      <c r="M1" s="153" t="s">
        <v>284</v>
      </c>
      <c r="N1" s="110"/>
    </row>
    <row r="2" spans="1:14" ht="18" customHeight="1">
      <c r="A2" s="4" t="s">
        <v>285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54"/>
    </row>
    <row r="3" spans="3:14" ht="18" customHeight="1">
      <c r="C3" s="143"/>
      <c r="D3" s="115"/>
      <c r="E3" s="115"/>
      <c r="F3" s="115"/>
      <c r="G3" s="115"/>
      <c r="H3" s="115"/>
      <c r="I3" s="115"/>
      <c r="J3" s="2"/>
      <c r="K3" s="2"/>
      <c r="L3" s="115"/>
      <c r="M3" s="153" t="s">
        <v>6</v>
      </c>
      <c r="N3" s="114"/>
    </row>
    <row r="4" spans="1:14" ht="18" customHeight="1">
      <c r="A4" s="29" t="s">
        <v>94</v>
      </c>
      <c r="B4" s="8"/>
      <c r="C4" s="23"/>
      <c r="D4" s="116" t="s">
        <v>95</v>
      </c>
      <c r="E4" s="144" t="s">
        <v>139</v>
      </c>
      <c r="F4" s="145" t="s">
        <v>183</v>
      </c>
      <c r="G4" s="9"/>
      <c r="H4" s="9"/>
      <c r="I4" s="76"/>
      <c r="J4" s="76"/>
      <c r="K4" s="51" t="s">
        <v>184</v>
      </c>
      <c r="L4" s="118"/>
      <c r="M4" s="93" t="s">
        <v>185</v>
      </c>
      <c r="N4" s="110"/>
    </row>
    <row r="5" spans="1:14" ht="22.5" customHeight="1">
      <c r="A5" s="120" t="s">
        <v>97</v>
      </c>
      <c r="B5" s="122" t="s">
        <v>98</v>
      </c>
      <c r="C5" s="120" t="s">
        <v>99</v>
      </c>
      <c r="D5" s="121"/>
      <c r="E5" s="146"/>
      <c r="F5" s="147" t="s">
        <v>186</v>
      </c>
      <c r="G5" s="33" t="s">
        <v>187</v>
      </c>
      <c r="H5" s="14"/>
      <c r="I5" s="68" t="s">
        <v>188</v>
      </c>
      <c r="J5" s="93"/>
      <c r="K5" s="52"/>
      <c r="L5" s="123" t="s">
        <v>189</v>
      </c>
      <c r="M5" s="69"/>
      <c r="N5" s="110"/>
    </row>
    <row r="6" spans="1:14" ht="18" customHeight="1">
      <c r="A6" s="121"/>
      <c r="B6" s="120"/>
      <c r="C6" s="121"/>
      <c r="D6" s="121"/>
      <c r="E6" s="146"/>
      <c r="F6" s="144"/>
      <c r="G6" s="30" t="s">
        <v>159</v>
      </c>
      <c r="H6" s="30" t="s">
        <v>160</v>
      </c>
      <c r="I6" s="11" t="s">
        <v>159</v>
      </c>
      <c r="J6" s="11" t="s">
        <v>160</v>
      </c>
      <c r="K6" s="54"/>
      <c r="L6" s="125"/>
      <c r="M6" s="12"/>
      <c r="N6" s="110"/>
    </row>
    <row r="7" spans="1:14" ht="18.75" customHeight="1">
      <c r="A7" s="15" t="s">
        <v>89</v>
      </c>
      <c r="B7" s="15" t="s">
        <v>89</v>
      </c>
      <c r="C7" s="15" t="s">
        <v>89</v>
      </c>
      <c r="D7" s="15" t="s">
        <v>89</v>
      </c>
      <c r="E7" s="148">
        <v>1</v>
      </c>
      <c r="F7" s="148">
        <v>2</v>
      </c>
      <c r="G7" s="148">
        <v>3</v>
      </c>
      <c r="H7" s="148">
        <v>4</v>
      </c>
      <c r="I7" s="148">
        <v>5</v>
      </c>
      <c r="J7" s="148">
        <v>6</v>
      </c>
      <c r="K7" s="148">
        <v>7</v>
      </c>
      <c r="L7" s="148">
        <v>8</v>
      </c>
      <c r="M7" s="148">
        <v>9</v>
      </c>
      <c r="N7" s="155"/>
    </row>
    <row r="8" spans="1:14" s="142" customFormat="1" ht="18" customHeight="1">
      <c r="A8" s="149"/>
      <c r="B8" s="149"/>
      <c r="C8" s="149"/>
      <c r="D8" s="17"/>
      <c r="E8" s="150"/>
      <c r="F8" s="133"/>
      <c r="G8" s="151"/>
      <c r="H8" s="152"/>
      <c r="I8" s="152"/>
      <c r="J8" s="133"/>
      <c r="K8" s="133"/>
      <c r="L8" s="156"/>
      <c r="M8" s="157"/>
      <c r="N8" s="110"/>
    </row>
    <row r="9" spans="1:13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customHeight="1">
      <c r="A10" s="2"/>
      <c r="B10" s="2"/>
      <c r="C10" s="2"/>
      <c r="D10" s="2"/>
      <c r="E10" s="2"/>
      <c r="G10" s="2"/>
      <c r="H10" s="2"/>
      <c r="I10" s="2"/>
      <c r="J10" s="50"/>
      <c r="K10" s="50"/>
      <c r="L10" s="2"/>
      <c r="M10" s="2"/>
    </row>
    <row r="11" spans="2:13" ht="18" customHeight="1">
      <c r="B11" s="2"/>
      <c r="C11" s="2"/>
      <c r="D11" s="2"/>
      <c r="I11" s="2"/>
      <c r="J11" s="50"/>
      <c r="K11" s="50"/>
      <c r="L11" s="2"/>
      <c r="M11" s="2"/>
    </row>
    <row r="12" spans="3:14" ht="18" customHeight="1">
      <c r="C12" s="2"/>
      <c r="D12" s="2"/>
      <c r="I12" s="2"/>
      <c r="J12" s="2"/>
      <c r="K12" s="2"/>
      <c r="M12" s="2"/>
      <c r="N12" s="2"/>
    </row>
    <row r="13" spans="4:11" ht="12.75" customHeight="1">
      <c r="D13" s="2"/>
      <c r="I13" s="50"/>
      <c r="J13" s="2"/>
      <c r="K13" s="2"/>
    </row>
    <row r="14" spans="4:11" ht="12.75" customHeight="1">
      <c r="D14" s="2"/>
      <c r="I14" s="50"/>
      <c r="J14" s="2"/>
      <c r="K14" s="2"/>
    </row>
    <row r="15" spans="4:11" ht="12.75" customHeight="1">
      <c r="D15" s="2"/>
      <c r="I15" s="50"/>
      <c r="J15" s="2"/>
      <c r="K15" s="2"/>
    </row>
    <row r="16" spans="9:11" ht="12.75" customHeight="1">
      <c r="I16" s="2"/>
      <c r="J16" s="2"/>
      <c r="K16" s="2"/>
    </row>
    <row r="17" ht="12.75" customHeight="1">
      <c r="I17" s="2"/>
    </row>
    <row r="18" ht="12.75" customHeight="1">
      <c r="I18" s="2"/>
    </row>
    <row r="19" ht="11.25" customHeight="1">
      <c r="I19" s="50"/>
    </row>
    <row r="20" ht="11.25" customHeight="1">
      <c r="I20" s="50"/>
    </row>
    <row r="21" ht="11.25" customHeight="1">
      <c r="I21" s="50"/>
    </row>
  </sheetData>
  <sheetProtection formatCells="0" formatColumns="0" formatRows="0"/>
  <mergeCells count="10">
    <mergeCell ref="G5:H5"/>
    <mergeCell ref="I5:J5"/>
    <mergeCell ref="A5:A6"/>
    <mergeCell ref="B5:B6"/>
    <mergeCell ref="C5:C6"/>
    <mergeCell ref="D4:D6"/>
    <mergeCell ref="E4:E6"/>
    <mergeCell ref="F5:F6"/>
    <mergeCell ref="K4:K6"/>
    <mergeCell ref="M4:M6"/>
  </mergeCells>
  <printOptions horizontalCentered="1"/>
  <pageMargins left="0.944444444444444" right="0.747916666666667" top="0.590277777777778" bottom="0.590277777777778" header="0.590277777777778" footer="0.393055555555556"/>
  <pageSetup fitToHeight="100" fitToWidth="1" horizontalDpi="300" verticalDpi="300" orientation="landscape" paperSize="9" scale="60"/>
  <headerFooter alignWithMargins="0">
    <oddFooter xml:space="preserve">&amp;C第 &amp;P 页,共 &amp;N 页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6.83203125" style="0" customWidth="1"/>
    <col min="2" max="2" width="7.16015625" style="0" customWidth="1"/>
    <col min="3" max="3" width="7.33203125" style="0" customWidth="1"/>
    <col min="4" max="4" width="38.83203125" style="0" customWidth="1"/>
    <col min="5" max="5" width="45.33203125" style="0" customWidth="1"/>
    <col min="6" max="6" width="7" style="0" customWidth="1"/>
    <col min="7" max="17" width="12" style="0" customWidth="1"/>
  </cols>
  <sheetData>
    <row r="1" spans="1:17" ht="12" customHeight="1">
      <c r="A1" s="110"/>
      <c r="B1" s="110"/>
      <c r="C1" s="111"/>
      <c r="D1" s="112"/>
      <c r="E1" s="112"/>
      <c r="F1" s="112"/>
      <c r="H1" s="110"/>
      <c r="I1" s="110"/>
      <c r="J1" s="110"/>
      <c r="K1" s="110"/>
      <c r="L1" s="110"/>
      <c r="Q1" s="111" t="s">
        <v>286</v>
      </c>
    </row>
    <row r="2" spans="1:17" ht="20.25" customHeight="1">
      <c r="A2" s="4" t="s">
        <v>287</v>
      </c>
      <c r="B2" s="4"/>
      <c r="C2" s="4"/>
      <c r="D2" s="4"/>
      <c r="E2" s="4"/>
      <c r="F2" s="4"/>
      <c r="G2" s="4"/>
      <c r="H2" s="113"/>
      <c r="I2" s="113"/>
      <c r="J2" s="113"/>
      <c r="K2" s="136"/>
      <c r="L2" s="137"/>
      <c r="M2" s="75"/>
      <c r="N2" s="75"/>
      <c r="O2" s="75"/>
      <c r="P2" s="75"/>
      <c r="Q2" s="75"/>
    </row>
    <row r="3" spans="1:17" ht="12" customHeight="1">
      <c r="A3" s="114"/>
      <c r="B3" s="114"/>
      <c r="C3" s="115"/>
      <c r="D3" s="112"/>
      <c r="E3" s="112"/>
      <c r="F3" s="112"/>
      <c r="H3" s="114"/>
      <c r="I3" s="114"/>
      <c r="J3" s="114"/>
      <c r="K3" s="114"/>
      <c r="L3" s="114"/>
      <c r="Q3" s="111" t="s">
        <v>6</v>
      </c>
    </row>
    <row r="4" spans="1:17" ht="27.2" customHeight="1">
      <c r="A4" s="33" t="s">
        <v>94</v>
      </c>
      <c r="B4" s="33"/>
      <c r="C4" s="33"/>
      <c r="D4" s="116" t="s">
        <v>95</v>
      </c>
      <c r="E4" s="117" t="s">
        <v>192</v>
      </c>
      <c r="F4" s="118" t="s">
        <v>193</v>
      </c>
      <c r="G4" s="118" t="s">
        <v>194</v>
      </c>
      <c r="H4" s="119" t="s">
        <v>126</v>
      </c>
      <c r="I4" s="119" t="s">
        <v>127</v>
      </c>
      <c r="J4" s="119" t="s">
        <v>128</v>
      </c>
      <c r="K4" s="138" t="s">
        <v>130</v>
      </c>
      <c r="L4" s="138" t="s">
        <v>131</v>
      </c>
      <c r="M4" s="138" t="s">
        <v>132</v>
      </c>
      <c r="N4" s="138" t="s">
        <v>133</v>
      </c>
      <c r="O4" s="138" t="s">
        <v>134</v>
      </c>
      <c r="P4" s="138" t="s">
        <v>135</v>
      </c>
      <c r="Q4" s="138" t="s">
        <v>136</v>
      </c>
    </row>
    <row r="5" spans="1:17" ht="11.25" customHeight="1">
      <c r="A5" s="100" t="s">
        <v>97</v>
      </c>
      <c r="B5" s="79" t="s">
        <v>98</v>
      </c>
      <c r="C5" s="120" t="s">
        <v>99</v>
      </c>
      <c r="D5" s="121"/>
      <c r="E5" s="122"/>
      <c r="F5" s="123"/>
      <c r="G5" s="123"/>
      <c r="H5" s="124"/>
      <c r="I5" s="124"/>
      <c r="J5" s="124"/>
      <c r="K5" s="139"/>
      <c r="L5" s="139"/>
      <c r="M5" s="139"/>
      <c r="N5" s="139"/>
      <c r="O5" s="139"/>
      <c r="P5" s="139"/>
      <c r="Q5" s="139"/>
    </row>
    <row r="6" spans="1:17" ht="11.25" customHeight="1">
      <c r="A6" s="109"/>
      <c r="B6" s="100"/>
      <c r="C6" s="117"/>
      <c r="D6" s="121"/>
      <c r="E6" s="120"/>
      <c r="F6" s="125"/>
      <c r="G6" s="125"/>
      <c r="H6" s="126"/>
      <c r="I6" s="126"/>
      <c r="J6" s="126"/>
      <c r="K6" s="140"/>
      <c r="L6" s="140"/>
      <c r="M6" s="140"/>
      <c r="N6" s="140"/>
      <c r="O6" s="140"/>
      <c r="P6" s="140"/>
      <c r="Q6" s="140"/>
    </row>
    <row r="7" spans="1:17" ht="18.75" customHeight="1">
      <c r="A7" s="127" t="s">
        <v>89</v>
      </c>
      <c r="B7" s="15" t="s">
        <v>89</v>
      </c>
      <c r="C7" s="15" t="s">
        <v>89</v>
      </c>
      <c r="D7" s="15" t="s">
        <v>89</v>
      </c>
      <c r="E7" s="15" t="s">
        <v>195</v>
      </c>
      <c r="F7" s="15" t="s">
        <v>195</v>
      </c>
      <c r="G7" s="128">
        <v>1</v>
      </c>
      <c r="H7" s="129">
        <v>2</v>
      </c>
      <c r="I7" s="129">
        <v>3</v>
      </c>
      <c r="J7" s="129">
        <v>4</v>
      </c>
      <c r="K7" s="129">
        <v>5</v>
      </c>
      <c r="L7" s="129">
        <v>6</v>
      </c>
      <c r="M7" s="129">
        <v>7</v>
      </c>
      <c r="N7" s="129">
        <v>8</v>
      </c>
      <c r="O7" s="129">
        <v>9</v>
      </c>
      <c r="P7" s="129">
        <v>10</v>
      </c>
      <c r="Q7" s="129">
        <v>11</v>
      </c>
    </row>
    <row r="8" spans="1:17" s="50" customFormat="1" ht="18.75" customHeight="1">
      <c r="A8" s="130"/>
      <c r="B8" s="131"/>
      <c r="C8" s="131"/>
      <c r="D8" s="132"/>
      <c r="E8" s="38"/>
      <c r="F8" s="38"/>
      <c r="G8" s="133"/>
      <c r="H8" s="134"/>
      <c r="I8" s="134"/>
      <c r="J8" s="134"/>
      <c r="K8" s="134"/>
      <c r="L8" s="134"/>
      <c r="M8" s="134"/>
      <c r="N8" s="141"/>
      <c r="O8" s="141"/>
      <c r="P8" s="141"/>
      <c r="Q8" s="134"/>
    </row>
    <row r="9" ht="11.25" customHeight="1"/>
    <row r="10" ht="11.25" customHeight="1"/>
    <row r="11" ht="11.25" customHeight="1"/>
    <row r="12" ht="11.25" customHeight="1">
      <c r="D12" s="135"/>
    </row>
  </sheetData>
  <sheetProtection formatCells="0" formatColumns="0" formatRows="0"/>
  <mergeCells count="18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1.02361111111111" right="0.747916666666667" top="0.984027777777778" bottom="0.984027777777778" header="0.511805555555556" footer="0.511805555555556"/>
  <pageSetup fitToHeight="100" fitToWidth="1" horizontalDpi="300" verticalDpi="300" orientation="landscape" paperSize="9" scale="6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0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66015625" style="0" customWidth="1"/>
    <col min="4" max="4" width="47.33203125" style="0" customWidth="1"/>
    <col min="5" max="5" width="16.33203125" style="0" customWidth="1"/>
    <col min="6" max="6" width="13.16015625" style="0" customWidth="1"/>
    <col min="7" max="7" width="13" style="0" customWidth="1"/>
    <col min="8" max="8" width="13.5" style="0" customWidth="1"/>
    <col min="9" max="9" width="11.5" style="0" customWidth="1"/>
    <col min="10" max="10" width="11.66015625" style="0" customWidth="1"/>
    <col min="11" max="12" width="11.5" style="0" customWidth="1"/>
    <col min="13" max="13" width="12.16015625" style="0" customWidth="1"/>
    <col min="14" max="15" width="12.5" style="0" customWidth="1"/>
    <col min="16" max="16" width="12" style="0" customWidth="1"/>
    <col min="17" max="20" width="12.5" style="0" customWidth="1"/>
    <col min="21" max="28" width="10.16015625" style="0" customWidth="1"/>
    <col min="29" max="29" width="11.33203125" style="0" customWidth="1"/>
    <col min="30" max="31" width="10" style="0" customWidth="1"/>
    <col min="32" max="35" width="10.5" style="0" customWidth="1"/>
  </cols>
  <sheetData>
    <row r="1" spans="1:253" ht="18" customHeight="1">
      <c r="A1" s="168"/>
      <c r="B1" s="168"/>
      <c r="C1" s="176"/>
      <c r="D1" s="98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 t="s">
        <v>288</v>
      </c>
      <c r="AJ1" s="110"/>
      <c r="AK1" s="98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</row>
    <row r="2" spans="1:253" ht="18" customHeight="1">
      <c r="A2" s="177" t="s">
        <v>289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</row>
    <row r="3" spans="1:253" ht="18" customHeight="1">
      <c r="A3" s="2"/>
      <c r="B3" s="2"/>
      <c r="C3" s="166"/>
      <c r="D3" s="114"/>
      <c r="E3" s="178"/>
      <c r="F3" s="153"/>
      <c r="G3" s="153"/>
      <c r="H3" s="153"/>
      <c r="I3" s="153"/>
      <c r="J3" s="153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53" t="s">
        <v>6</v>
      </c>
      <c r="AJ3" s="114"/>
      <c r="AK3" s="98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</row>
    <row r="4" spans="1:253" ht="21.75" customHeight="1">
      <c r="A4" s="29" t="s">
        <v>94</v>
      </c>
      <c r="B4" s="8"/>
      <c r="C4" s="23"/>
      <c r="D4" s="87" t="s">
        <v>95</v>
      </c>
      <c r="E4" s="5" t="s">
        <v>139</v>
      </c>
      <c r="F4" s="179" t="s">
        <v>140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92"/>
      <c r="AA4" s="68" t="s">
        <v>141</v>
      </c>
      <c r="AB4" s="68" t="s">
        <v>142</v>
      </c>
      <c r="AC4" s="193" t="s">
        <v>143</v>
      </c>
      <c r="AD4" s="194"/>
      <c r="AE4" s="194"/>
      <c r="AF4" s="11" t="s">
        <v>144</v>
      </c>
      <c r="AG4" s="68" t="s">
        <v>145</v>
      </c>
      <c r="AH4" s="197" t="s">
        <v>146</v>
      </c>
      <c r="AI4" s="11" t="s">
        <v>147</v>
      </c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</row>
    <row r="5" spans="1:253" ht="20.25" customHeight="1">
      <c r="A5" s="181" t="s">
        <v>97</v>
      </c>
      <c r="B5" s="182" t="s">
        <v>98</v>
      </c>
      <c r="C5" s="120" t="s">
        <v>99</v>
      </c>
      <c r="D5" s="53"/>
      <c r="E5" s="27"/>
      <c r="F5" s="183" t="s">
        <v>148</v>
      </c>
      <c r="G5" s="29" t="s">
        <v>149</v>
      </c>
      <c r="H5" s="8"/>
      <c r="I5" s="29" t="s">
        <v>150</v>
      </c>
      <c r="J5" s="8"/>
      <c r="K5" s="8"/>
      <c r="L5" s="29" t="s">
        <v>151</v>
      </c>
      <c r="M5" s="8"/>
      <c r="N5" s="8"/>
      <c r="O5" s="9" t="s">
        <v>152</v>
      </c>
      <c r="P5" s="9"/>
      <c r="Q5" s="9"/>
      <c r="R5" s="188" t="s">
        <v>153</v>
      </c>
      <c r="S5" s="188"/>
      <c r="T5" s="188"/>
      <c r="U5" s="188" t="s">
        <v>154</v>
      </c>
      <c r="V5" s="188"/>
      <c r="W5" s="188"/>
      <c r="X5" s="189" t="s">
        <v>155</v>
      </c>
      <c r="Y5" s="195"/>
      <c r="Z5" s="196"/>
      <c r="AA5" s="69"/>
      <c r="AB5" s="69"/>
      <c r="AC5" s="32" t="s">
        <v>156</v>
      </c>
      <c r="AD5" s="30" t="s">
        <v>157</v>
      </c>
      <c r="AE5" s="30" t="s">
        <v>158</v>
      </c>
      <c r="AF5" s="12"/>
      <c r="AG5" s="69"/>
      <c r="AH5" s="198"/>
      <c r="AI5" s="11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</row>
    <row r="6" spans="1:253" ht="29.25" customHeight="1">
      <c r="A6" s="184"/>
      <c r="B6" s="185"/>
      <c r="C6" s="121"/>
      <c r="D6" s="53"/>
      <c r="E6" s="27"/>
      <c r="F6" s="58"/>
      <c r="G6" s="186" t="s">
        <v>159</v>
      </c>
      <c r="H6" s="57" t="s">
        <v>160</v>
      </c>
      <c r="I6" s="57" t="s">
        <v>156</v>
      </c>
      <c r="J6" s="57" t="s">
        <v>159</v>
      </c>
      <c r="K6" s="57" t="s">
        <v>160</v>
      </c>
      <c r="L6" s="57" t="s">
        <v>156</v>
      </c>
      <c r="M6" s="57" t="s">
        <v>159</v>
      </c>
      <c r="N6" s="57" t="s">
        <v>160</v>
      </c>
      <c r="O6" s="57" t="s">
        <v>125</v>
      </c>
      <c r="P6" s="57" t="s">
        <v>161</v>
      </c>
      <c r="Q6" s="12" t="s">
        <v>160</v>
      </c>
      <c r="R6" s="57" t="s">
        <v>125</v>
      </c>
      <c r="S6" s="57" t="s">
        <v>161</v>
      </c>
      <c r="T6" s="12" t="s">
        <v>160</v>
      </c>
      <c r="U6" s="11" t="s">
        <v>156</v>
      </c>
      <c r="V6" s="57" t="s">
        <v>159</v>
      </c>
      <c r="W6" s="57" t="s">
        <v>160</v>
      </c>
      <c r="X6" s="190" t="s">
        <v>125</v>
      </c>
      <c r="Y6" s="190" t="s">
        <v>161</v>
      </c>
      <c r="Z6" s="190" t="s">
        <v>160</v>
      </c>
      <c r="AA6" s="12"/>
      <c r="AB6" s="12"/>
      <c r="AC6" s="5"/>
      <c r="AD6" s="5"/>
      <c r="AE6" s="5"/>
      <c r="AF6" s="12"/>
      <c r="AG6" s="12"/>
      <c r="AH6" s="199"/>
      <c r="AI6" s="11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</row>
    <row r="7" spans="1:253" ht="18.75" customHeight="1">
      <c r="A7" s="36" t="s">
        <v>89</v>
      </c>
      <c r="B7" s="36" t="s">
        <v>89</v>
      </c>
      <c r="C7" s="36" t="s">
        <v>89</v>
      </c>
      <c r="D7" s="36" t="s">
        <v>89</v>
      </c>
      <c r="E7" s="122">
        <v>1</v>
      </c>
      <c r="F7" s="122">
        <v>2</v>
      </c>
      <c r="G7" s="117">
        <v>3</v>
      </c>
      <c r="H7" s="117">
        <v>4</v>
      </c>
      <c r="I7" s="117">
        <v>5</v>
      </c>
      <c r="J7" s="117">
        <v>6</v>
      </c>
      <c r="K7" s="117">
        <v>7</v>
      </c>
      <c r="L7" s="117">
        <v>8</v>
      </c>
      <c r="M7" s="117">
        <v>9</v>
      </c>
      <c r="N7" s="117">
        <v>10</v>
      </c>
      <c r="O7" s="117">
        <v>11</v>
      </c>
      <c r="P7" s="117">
        <v>12</v>
      </c>
      <c r="Q7" s="117">
        <v>13</v>
      </c>
      <c r="R7" s="117">
        <v>14</v>
      </c>
      <c r="S7" s="117">
        <v>15</v>
      </c>
      <c r="T7" s="117">
        <v>16</v>
      </c>
      <c r="U7" s="117">
        <v>17</v>
      </c>
      <c r="V7" s="117">
        <v>18</v>
      </c>
      <c r="W7" s="117">
        <v>19</v>
      </c>
      <c r="X7" s="117">
        <v>20</v>
      </c>
      <c r="Y7" s="117">
        <v>21</v>
      </c>
      <c r="Z7" s="117">
        <v>22</v>
      </c>
      <c r="AA7" s="117">
        <v>23</v>
      </c>
      <c r="AB7" s="117">
        <v>24</v>
      </c>
      <c r="AC7" s="117">
        <v>25</v>
      </c>
      <c r="AD7" s="117">
        <v>26</v>
      </c>
      <c r="AE7" s="117">
        <v>27</v>
      </c>
      <c r="AF7" s="117">
        <v>28</v>
      </c>
      <c r="AG7" s="117">
        <v>29</v>
      </c>
      <c r="AH7" s="117">
        <v>30</v>
      </c>
      <c r="AI7" s="117">
        <v>31</v>
      </c>
      <c r="AJ7" s="11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  <c r="FB7" s="200"/>
      <c r="FC7" s="200"/>
      <c r="FD7" s="200"/>
      <c r="FE7" s="200"/>
      <c r="FF7" s="200"/>
      <c r="FG7" s="200"/>
      <c r="FH7" s="200"/>
      <c r="FI7" s="200"/>
      <c r="FJ7" s="200"/>
      <c r="FK7" s="200"/>
      <c r="FL7" s="200"/>
      <c r="FM7" s="200"/>
      <c r="FN7" s="200"/>
      <c r="FO7" s="200"/>
      <c r="FP7" s="200"/>
      <c r="FQ7" s="200"/>
      <c r="FR7" s="200"/>
      <c r="FS7" s="200"/>
      <c r="FT7" s="200"/>
      <c r="FU7" s="200"/>
      <c r="FV7" s="200"/>
      <c r="FW7" s="200"/>
      <c r="FX7" s="200"/>
      <c r="FY7" s="200"/>
      <c r="FZ7" s="200"/>
      <c r="GA7" s="200"/>
      <c r="GB7" s="200"/>
      <c r="GC7" s="200"/>
      <c r="GD7" s="200"/>
      <c r="GE7" s="200"/>
      <c r="GF7" s="200"/>
      <c r="GG7" s="200"/>
      <c r="GH7" s="200"/>
      <c r="GI7" s="200"/>
      <c r="GJ7" s="200"/>
      <c r="GK7" s="200"/>
      <c r="GL7" s="200"/>
      <c r="GM7" s="200"/>
      <c r="GN7" s="200"/>
      <c r="GO7" s="200"/>
      <c r="GP7" s="200"/>
      <c r="GQ7" s="200"/>
      <c r="GR7" s="200"/>
      <c r="GS7" s="200"/>
      <c r="GT7" s="200"/>
      <c r="GU7" s="200"/>
      <c r="GV7" s="200"/>
      <c r="GW7" s="200"/>
      <c r="GX7" s="200"/>
      <c r="GY7" s="200"/>
      <c r="GZ7" s="200"/>
      <c r="HA7" s="200"/>
      <c r="HB7" s="200"/>
      <c r="HC7" s="200"/>
      <c r="HD7" s="200"/>
      <c r="HE7" s="200"/>
      <c r="HF7" s="200"/>
      <c r="HG7" s="200"/>
      <c r="HH7" s="200"/>
      <c r="HI7" s="200"/>
      <c r="HJ7" s="200"/>
      <c r="HK7" s="200"/>
      <c r="HL7" s="200"/>
      <c r="HM7" s="200"/>
      <c r="HN7" s="200"/>
      <c r="HO7" s="200"/>
      <c r="HP7" s="200"/>
      <c r="HQ7" s="200"/>
      <c r="HR7" s="200"/>
      <c r="HS7" s="200"/>
      <c r="HT7" s="200"/>
      <c r="HU7" s="200"/>
      <c r="HV7" s="200"/>
      <c r="HW7" s="200"/>
      <c r="HX7" s="200"/>
      <c r="HY7" s="200"/>
      <c r="HZ7" s="200"/>
      <c r="IA7" s="200"/>
      <c r="IB7" s="200"/>
      <c r="IC7" s="200"/>
      <c r="ID7" s="200"/>
      <c r="IE7" s="200"/>
      <c r="IF7" s="200"/>
      <c r="IG7" s="200"/>
      <c r="IH7" s="200"/>
      <c r="II7" s="200"/>
      <c r="IJ7" s="200"/>
      <c r="IK7" s="200"/>
      <c r="IL7" s="200"/>
      <c r="IM7" s="200"/>
      <c r="IN7" s="200"/>
      <c r="IO7" s="200"/>
      <c r="IP7" s="200"/>
      <c r="IQ7" s="200"/>
      <c r="IR7" s="200"/>
      <c r="IS7" s="200"/>
    </row>
    <row r="8" spans="1:253" s="50" customFormat="1" ht="18" customHeight="1">
      <c r="A8" s="149"/>
      <c r="B8" s="149"/>
      <c r="C8" s="149"/>
      <c r="D8" s="17"/>
      <c r="E8" s="187"/>
      <c r="F8" s="157"/>
      <c r="G8" s="151"/>
      <c r="H8" s="133"/>
      <c r="I8" s="157"/>
      <c r="J8" s="151"/>
      <c r="K8" s="152"/>
      <c r="L8" s="133"/>
      <c r="M8" s="151"/>
      <c r="N8" s="152"/>
      <c r="O8" s="133"/>
      <c r="P8" s="151"/>
      <c r="Q8" s="133"/>
      <c r="R8" s="191"/>
      <c r="S8" s="191"/>
      <c r="T8" s="191"/>
      <c r="U8" s="151"/>
      <c r="V8" s="152"/>
      <c r="W8" s="152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87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</row>
    <row r="9" spans="1:36" ht="18" customHeight="1">
      <c r="A9" s="2"/>
      <c r="B9" s="2"/>
      <c r="C9" s="2"/>
      <c r="D9" s="110"/>
      <c r="E9" s="167"/>
      <c r="F9" s="2"/>
      <c r="G9" s="2"/>
      <c r="H9" s="167"/>
      <c r="I9" s="167"/>
      <c r="J9" s="2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2"/>
      <c r="V9" s="167"/>
      <c r="W9" s="167"/>
      <c r="X9" s="167"/>
      <c r="Y9" s="167"/>
      <c r="Z9" s="167"/>
      <c r="AA9" s="167"/>
      <c r="AB9" s="167"/>
      <c r="AC9" s="167"/>
      <c r="AD9" s="2"/>
      <c r="AE9" s="167"/>
      <c r="AF9" s="167"/>
      <c r="AG9" s="167"/>
      <c r="AH9" s="167"/>
      <c r="AI9" s="110"/>
      <c r="AJ9" s="2"/>
    </row>
    <row r="10" spans="1:253" ht="18" customHeight="1">
      <c r="A10" s="2"/>
      <c r="B10" s="2"/>
      <c r="C10" s="2"/>
      <c r="D10" s="2"/>
      <c r="E10" s="2"/>
      <c r="G10" s="2"/>
      <c r="H10" s="2"/>
      <c r="I10" s="167"/>
      <c r="J10" s="2"/>
      <c r="K10" s="2"/>
      <c r="L10" s="167"/>
      <c r="M10" s="2"/>
      <c r="N10" s="2"/>
      <c r="O10" s="2"/>
      <c r="P10" s="2"/>
      <c r="Q10" s="2"/>
      <c r="R10" s="2"/>
      <c r="S10" s="2"/>
      <c r="T10" s="2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</row>
    <row r="11" spans="1:253" ht="18" customHeight="1">
      <c r="A11" s="168"/>
      <c r="B11" s="168"/>
      <c r="C11" s="166"/>
      <c r="D11" s="110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</row>
    <row r="12" spans="1:253" ht="18" customHeight="1">
      <c r="A12" s="168"/>
      <c r="B12" s="168"/>
      <c r="C12" s="166"/>
      <c r="D12" s="110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</row>
    <row r="13" spans="1:253" ht="18" customHeight="1">
      <c r="A13" s="168"/>
      <c r="B13" s="168"/>
      <c r="C13" s="166"/>
      <c r="D13" s="110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</row>
    <row r="14" spans="1:253" ht="18" customHeight="1">
      <c r="A14" s="168"/>
      <c r="B14" s="168"/>
      <c r="C14" s="166"/>
      <c r="D14" s="110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</row>
    <row r="15" spans="1:253" ht="18" customHeight="1">
      <c r="A15" s="168"/>
      <c r="B15" s="168"/>
      <c r="C15" s="166"/>
      <c r="D15" s="110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</row>
    <row r="16" spans="1:253" ht="18" customHeight="1">
      <c r="A16" s="168"/>
      <c r="B16" s="168"/>
      <c r="C16" s="166"/>
      <c r="D16" s="110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</row>
    <row r="17" spans="1:253" ht="18" customHeight="1">
      <c r="A17" s="168"/>
      <c r="B17" s="168"/>
      <c r="C17" s="166"/>
      <c r="D17" s="110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</row>
    <row r="18" spans="1:253" ht="18" customHeight="1">
      <c r="A18" s="168"/>
      <c r="B18" s="168"/>
      <c r="C18" s="166"/>
      <c r="D18" s="110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</row>
    <row r="19" spans="1:253" ht="18" customHeight="1">
      <c r="A19" s="168"/>
      <c r="B19" s="168"/>
      <c r="C19" s="166"/>
      <c r="D19" s="110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</row>
    <row r="20" spans="1:253" ht="18" customHeight="1">
      <c r="A20" s="168"/>
      <c r="B20" s="168"/>
      <c r="C20" s="166"/>
      <c r="D20" s="110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</row>
  </sheetData>
  <sheetProtection formatCells="0" formatColumns="0" formatRows="0"/>
  <mergeCells count="16">
    <mergeCell ref="X5:Z5"/>
    <mergeCell ref="A5:A6"/>
    <mergeCell ref="B5:B6"/>
    <mergeCell ref="C5:C6"/>
    <mergeCell ref="D4:D6"/>
    <mergeCell ref="E4:E6"/>
    <mergeCell ref="F5:F6"/>
    <mergeCell ref="AA4:AA6"/>
    <mergeCell ref="AB4:AB6"/>
    <mergeCell ref="AC5:AC6"/>
    <mergeCell ref="AD5:AD6"/>
    <mergeCell ref="AE5:AE6"/>
    <mergeCell ref="AF4:AF6"/>
    <mergeCell ref="AG4:AG6"/>
    <mergeCell ref="AH4:AH6"/>
    <mergeCell ref="AI4:AI6"/>
  </mergeCells>
  <printOptions horizontalCentered="1"/>
  <pageMargins left="1.14166666666667" right="0.629861111111111" top="0.590277777777778" bottom="0.590277777777778" header="0.590277777777778" footer="0.393055555555556"/>
  <pageSetup fitToHeight="100" fitToWidth="1" horizontalDpi="300" verticalDpi="300" orientation="landscape" paperSize="9" scale="36"/>
  <headerFooter alignWithMargins="0">
    <oddFooter xml:space="preserve">&amp;C第 &amp;P 页,共 &amp;N 页 </oddFooter>
  </headerFooter>
  <colBreaks count="1" manualBreakCount="1">
    <brk id="35" max="1638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25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83203125" style="0" customWidth="1"/>
    <col min="4" max="4" width="45" style="0" customWidth="1"/>
    <col min="5" max="5" width="18.83203125" style="0" customWidth="1"/>
    <col min="6" max="7" width="9.83203125" style="0" customWidth="1"/>
    <col min="8" max="8" width="9.16015625" style="0" customWidth="1"/>
    <col min="9" max="13" width="9.83203125" style="0" customWidth="1"/>
    <col min="14" max="14" width="9.16015625" style="0" customWidth="1"/>
    <col min="15" max="15" width="11.66015625" style="0" customWidth="1"/>
    <col min="16" max="16" width="9.16015625" style="0" customWidth="1"/>
    <col min="17" max="20" width="9.83203125" style="0" customWidth="1"/>
    <col min="21" max="21" width="11" style="0" customWidth="1"/>
  </cols>
  <sheetData>
    <row r="1" spans="1:250" ht="18" customHeight="1">
      <c r="A1" s="2"/>
      <c r="O1" s="2"/>
      <c r="P1" s="2"/>
      <c r="U1" s="172" t="s">
        <v>290</v>
      </c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</row>
    <row r="2" spans="1:250" ht="32.25" customHeight="1">
      <c r="A2" s="4" t="s">
        <v>291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</row>
    <row r="3" spans="1:250" ht="18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69"/>
      <c r="P3" s="169"/>
      <c r="Q3" s="158"/>
      <c r="R3" s="158"/>
      <c r="S3" s="158"/>
      <c r="T3" s="158"/>
      <c r="U3" s="173" t="s">
        <v>164</v>
      </c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  <c r="II3" s="172"/>
      <c r="IJ3" s="172"/>
      <c r="IK3" s="172"/>
      <c r="IL3" s="172"/>
      <c r="IM3" s="172"/>
      <c r="IN3" s="172"/>
      <c r="IO3" s="172"/>
      <c r="IP3" s="172"/>
    </row>
    <row r="4" spans="1:250" ht="27.2" customHeight="1">
      <c r="A4" s="159" t="s">
        <v>94</v>
      </c>
      <c r="B4" s="159"/>
      <c r="C4" s="159"/>
      <c r="D4" s="5" t="s">
        <v>95</v>
      </c>
      <c r="E4" s="5" t="s">
        <v>139</v>
      </c>
      <c r="F4" s="5" t="s">
        <v>165</v>
      </c>
      <c r="G4" s="5" t="s">
        <v>166</v>
      </c>
      <c r="H4" s="5" t="s">
        <v>167</v>
      </c>
      <c r="I4" s="5" t="s">
        <v>168</v>
      </c>
      <c r="J4" s="5" t="s">
        <v>169</v>
      </c>
      <c r="K4" s="5" t="s">
        <v>170</v>
      </c>
      <c r="L4" s="5" t="s">
        <v>171</v>
      </c>
      <c r="M4" s="5" t="s">
        <v>172</v>
      </c>
      <c r="N4" s="5" t="s">
        <v>173</v>
      </c>
      <c r="O4" s="5" t="s">
        <v>174</v>
      </c>
      <c r="P4" s="5" t="s">
        <v>175</v>
      </c>
      <c r="Q4" s="5" t="s">
        <v>176</v>
      </c>
      <c r="R4" s="27" t="s">
        <v>177</v>
      </c>
      <c r="S4" s="27" t="s">
        <v>178</v>
      </c>
      <c r="T4" s="174" t="s">
        <v>179</v>
      </c>
      <c r="U4" s="27" t="s">
        <v>180</v>
      </c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</row>
    <row r="5" spans="1:250" ht="16.5" customHeight="1">
      <c r="A5" s="160" t="s">
        <v>97</v>
      </c>
      <c r="B5" s="160" t="s">
        <v>98</v>
      </c>
      <c r="C5" s="160" t="s">
        <v>99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27"/>
      <c r="S5" s="27"/>
      <c r="T5" s="175"/>
      <c r="U5" s="27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  <c r="GR5" s="172"/>
      <c r="GS5" s="172"/>
      <c r="GT5" s="172"/>
      <c r="GU5" s="172"/>
      <c r="GV5" s="172"/>
      <c r="GW5" s="172"/>
      <c r="GX5" s="172"/>
      <c r="GY5" s="172"/>
      <c r="GZ5" s="172"/>
      <c r="HA5" s="172"/>
      <c r="HB5" s="172"/>
      <c r="HC5" s="172"/>
      <c r="HD5" s="172"/>
      <c r="HE5" s="172"/>
      <c r="HF5" s="172"/>
      <c r="HG5" s="172"/>
      <c r="HH5" s="172"/>
      <c r="HI5" s="172"/>
      <c r="HJ5" s="172"/>
      <c r="HK5" s="172"/>
      <c r="HL5" s="172"/>
      <c r="HM5" s="172"/>
      <c r="HN5" s="172"/>
      <c r="HO5" s="172"/>
      <c r="HP5" s="172"/>
      <c r="HQ5" s="172"/>
      <c r="HR5" s="172"/>
      <c r="HS5" s="172"/>
      <c r="HT5" s="172"/>
      <c r="HU5" s="172"/>
      <c r="HV5" s="172"/>
      <c r="HW5" s="172"/>
      <c r="HX5" s="172"/>
      <c r="HY5" s="172"/>
      <c r="HZ5" s="172"/>
      <c r="IA5" s="172"/>
      <c r="IB5" s="172"/>
      <c r="IC5" s="172"/>
      <c r="ID5" s="172"/>
      <c r="IE5" s="172"/>
      <c r="IF5" s="172"/>
      <c r="IG5" s="172"/>
      <c r="IH5" s="172"/>
      <c r="II5" s="172"/>
      <c r="IJ5" s="172"/>
      <c r="IK5" s="172"/>
      <c r="IL5" s="172"/>
      <c r="IM5" s="172"/>
      <c r="IN5" s="172"/>
      <c r="IO5" s="172"/>
      <c r="IP5" s="172"/>
    </row>
    <row r="6" spans="1:250" ht="18.75" customHeight="1">
      <c r="A6" s="15" t="s">
        <v>89</v>
      </c>
      <c r="B6" s="15" t="s">
        <v>89</v>
      </c>
      <c r="C6" s="15" t="s">
        <v>89</v>
      </c>
      <c r="D6" s="15" t="s">
        <v>89</v>
      </c>
      <c r="E6" s="201">
        <v>1</v>
      </c>
      <c r="F6" s="201">
        <v>2</v>
      </c>
      <c r="G6" s="201">
        <v>3</v>
      </c>
      <c r="H6" s="201">
        <v>4</v>
      </c>
      <c r="I6" s="201">
        <v>5</v>
      </c>
      <c r="J6" s="201">
        <v>6</v>
      </c>
      <c r="K6" s="201">
        <v>7</v>
      </c>
      <c r="L6" s="201">
        <v>8</v>
      </c>
      <c r="M6" s="201">
        <v>9</v>
      </c>
      <c r="N6" s="201">
        <v>10</v>
      </c>
      <c r="O6" s="201">
        <v>11</v>
      </c>
      <c r="P6" s="201">
        <v>12</v>
      </c>
      <c r="Q6" s="201">
        <v>13</v>
      </c>
      <c r="R6" s="201">
        <v>14</v>
      </c>
      <c r="S6" s="201">
        <v>15</v>
      </c>
      <c r="T6" s="201">
        <v>16</v>
      </c>
      <c r="U6" s="201">
        <v>17</v>
      </c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2"/>
      <c r="GB6" s="202"/>
      <c r="GC6" s="202"/>
      <c r="GD6" s="202"/>
      <c r="GE6" s="202"/>
      <c r="GF6" s="202"/>
      <c r="GG6" s="202"/>
      <c r="GH6" s="202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  <c r="HE6" s="202"/>
      <c r="HF6" s="202"/>
      <c r="HG6" s="202"/>
      <c r="HH6" s="202"/>
      <c r="HI6" s="202"/>
      <c r="HJ6" s="202"/>
      <c r="HK6" s="202"/>
      <c r="HL6" s="202"/>
      <c r="HM6" s="202"/>
      <c r="HN6" s="202"/>
      <c r="HO6" s="202"/>
      <c r="HP6" s="202"/>
      <c r="HQ6" s="202"/>
      <c r="HR6" s="202"/>
      <c r="HS6" s="202"/>
      <c r="HT6" s="202"/>
      <c r="HU6" s="202"/>
      <c r="HV6" s="202"/>
      <c r="HW6" s="202"/>
      <c r="HX6" s="202"/>
      <c r="HY6" s="202"/>
      <c r="HZ6" s="202"/>
      <c r="IA6" s="202"/>
      <c r="IB6" s="202"/>
      <c r="IC6" s="202"/>
      <c r="ID6" s="202"/>
      <c r="IE6" s="202"/>
      <c r="IF6" s="202"/>
      <c r="IG6" s="202"/>
      <c r="IH6" s="202"/>
      <c r="II6" s="202"/>
      <c r="IJ6" s="202"/>
      <c r="IK6" s="202"/>
      <c r="IL6" s="202"/>
      <c r="IM6" s="202"/>
      <c r="IN6" s="202"/>
      <c r="IO6" s="202"/>
      <c r="IP6" s="202"/>
    </row>
    <row r="7" spans="1:250" s="50" customFormat="1" ht="18.75" customHeight="1">
      <c r="A7" s="130"/>
      <c r="B7" s="131"/>
      <c r="C7" s="131"/>
      <c r="D7" s="132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</row>
    <row r="8" spans="1:21" ht="18" customHeight="1">
      <c r="A8" s="2"/>
      <c r="B8" s="2"/>
      <c r="C8" s="166"/>
      <c r="D8" s="110"/>
      <c r="E8" s="167"/>
      <c r="F8" s="167"/>
      <c r="G8" s="167"/>
      <c r="H8" s="167"/>
      <c r="I8" s="167"/>
      <c r="J8" s="167"/>
      <c r="K8" s="167"/>
      <c r="L8" s="171"/>
      <c r="M8" s="167"/>
      <c r="N8" s="167"/>
      <c r="O8" s="167"/>
      <c r="P8" s="167"/>
      <c r="Q8" s="167"/>
      <c r="R8" s="172"/>
      <c r="S8" s="2"/>
      <c r="T8" s="2"/>
      <c r="U8" s="172"/>
    </row>
    <row r="9" spans="1:21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67"/>
      <c r="N9" s="167"/>
      <c r="O9" s="167"/>
      <c r="P9" s="167"/>
      <c r="Q9" s="2"/>
      <c r="R9" s="2"/>
      <c r="S9" s="2"/>
      <c r="T9" s="2"/>
      <c r="U9" s="2"/>
    </row>
    <row r="10" spans="2:21" ht="18" customHeight="1">
      <c r="B10" s="2"/>
      <c r="C10" s="2"/>
      <c r="D10" s="2"/>
      <c r="E10" s="2"/>
      <c r="H10" s="50"/>
      <c r="I10" s="2"/>
      <c r="L10" s="2"/>
      <c r="M10" s="2"/>
      <c r="N10" s="2"/>
      <c r="O10" s="2"/>
      <c r="P10" s="2"/>
      <c r="Q10" s="2"/>
      <c r="R10" s="2"/>
      <c r="U10" s="2"/>
    </row>
    <row r="11" spans="1:21" ht="30" customHeight="1">
      <c r="A11" s="2"/>
      <c r="B11" s="2"/>
      <c r="C11" s="2"/>
      <c r="D11" s="2"/>
      <c r="E11" s="2"/>
      <c r="H11" s="50"/>
      <c r="I11" s="2"/>
      <c r="L11" s="2"/>
      <c r="M11" s="2"/>
      <c r="N11" s="2"/>
      <c r="O11" s="2"/>
      <c r="P11" s="2"/>
      <c r="Q11" s="2"/>
      <c r="U11" s="2"/>
    </row>
    <row r="12" spans="1:250" ht="18" customHeight="1">
      <c r="A12" s="168"/>
      <c r="B12" s="168"/>
      <c r="C12" s="166"/>
      <c r="D12" s="110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/>
      <c r="GJ12" s="172"/>
      <c r="GK12" s="172"/>
      <c r="GL12" s="172"/>
      <c r="GM12" s="172"/>
      <c r="GN12" s="172"/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2"/>
      <c r="HF12" s="172"/>
      <c r="HG12" s="172"/>
      <c r="HH12" s="172"/>
      <c r="HI12" s="172"/>
      <c r="HJ12" s="172"/>
      <c r="HK12" s="172"/>
      <c r="HL12" s="172"/>
      <c r="HM12" s="172"/>
      <c r="HN12" s="172"/>
      <c r="HO12" s="172"/>
      <c r="HP12" s="172"/>
      <c r="HQ12" s="172"/>
      <c r="HR12" s="172"/>
      <c r="HS12" s="172"/>
      <c r="HT12" s="172"/>
      <c r="HU12" s="172"/>
      <c r="HV12" s="172"/>
      <c r="HW12" s="172"/>
      <c r="HX12" s="172"/>
      <c r="HY12" s="172"/>
      <c r="HZ12" s="172"/>
      <c r="IA12" s="172"/>
      <c r="IB12" s="172"/>
      <c r="IC12" s="172"/>
      <c r="ID12" s="172"/>
      <c r="IE12" s="172"/>
      <c r="IF12" s="172"/>
      <c r="IG12" s="172"/>
      <c r="IH12" s="172"/>
      <c r="II12" s="172"/>
      <c r="IJ12" s="172"/>
      <c r="IK12" s="172"/>
      <c r="IL12" s="172"/>
      <c r="IM12" s="172"/>
      <c r="IN12" s="172"/>
      <c r="IO12" s="172"/>
      <c r="IP12" s="172"/>
    </row>
    <row r="13" spans="1:250" ht="18" customHeight="1">
      <c r="A13" s="168"/>
      <c r="B13" s="168"/>
      <c r="C13" s="166"/>
      <c r="D13" s="110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  <c r="FF13" s="172"/>
      <c r="FG13" s="172"/>
      <c r="FH13" s="172"/>
      <c r="FI13" s="172"/>
      <c r="FJ13" s="172"/>
      <c r="FK13" s="172"/>
      <c r="FL13" s="172"/>
      <c r="FM13" s="172"/>
      <c r="FN13" s="172"/>
      <c r="FO13" s="172"/>
      <c r="FP13" s="172"/>
      <c r="FQ13" s="172"/>
      <c r="FR13" s="172"/>
      <c r="FS13" s="172"/>
      <c r="FT13" s="172"/>
      <c r="FU13" s="172"/>
      <c r="FV13" s="172"/>
      <c r="FW13" s="172"/>
      <c r="FX13" s="172"/>
      <c r="FY13" s="172"/>
      <c r="FZ13" s="172"/>
      <c r="GA13" s="172"/>
      <c r="GB13" s="172"/>
      <c r="GC13" s="172"/>
      <c r="GD13" s="172"/>
      <c r="GE13" s="172"/>
      <c r="GF13" s="172"/>
      <c r="GG13" s="172"/>
      <c r="GH13" s="172"/>
      <c r="GI13" s="172"/>
      <c r="GJ13" s="172"/>
      <c r="GK13" s="172"/>
      <c r="GL13" s="172"/>
      <c r="GM13" s="172"/>
      <c r="GN13" s="172"/>
      <c r="GO13" s="172"/>
      <c r="GP13" s="172"/>
      <c r="GQ13" s="172"/>
      <c r="GR13" s="172"/>
      <c r="GS13" s="172"/>
      <c r="GT13" s="172"/>
      <c r="GU13" s="172"/>
      <c r="GV13" s="172"/>
      <c r="GW13" s="172"/>
      <c r="GX13" s="172"/>
      <c r="GY13" s="172"/>
      <c r="GZ13" s="172"/>
      <c r="HA13" s="172"/>
      <c r="HB13" s="172"/>
      <c r="HC13" s="172"/>
      <c r="HD13" s="172"/>
      <c r="HE13" s="172"/>
      <c r="HF13" s="172"/>
      <c r="HG13" s="172"/>
      <c r="HH13" s="172"/>
      <c r="HI13" s="172"/>
      <c r="HJ13" s="172"/>
      <c r="HK13" s="172"/>
      <c r="HL13" s="172"/>
      <c r="HM13" s="172"/>
      <c r="HN13" s="172"/>
      <c r="HO13" s="172"/>
      <c r="HP13" s="172"/>
      <c r="HQ13" s="172"/>
      <c r="HR13" s="172"/>
      <c r="HS13" s="172"/>
      <c r="HT13" s="172"/>
      <c r="HU13" s="172"/>
      <c r="HV13" s="172"/>
      <c r="HW13" s="172"/>
      <c r="HX13" s="172"/>
      <c r="HY13" s="172"/>
      <c r="HZ13" s="172"/>
      <c r="IA13" s="172"/>
      <c r="IB13" s="172"/>
      <c r="IC13" s="172"/>
      <c r="ID13" s="172"/>
      <c r="IE13" s="172"/>
      <c r="IF13" s="172"/>
      <c r="IG13" s="172"/>
      <c r="IH13" s="172"/>
      <c r="II13" s="172"/>
      <c r="IJ13" s="172"/>
      <c r="IK13" s="172"/>
      <c r="IL13" s="172"/>
      <c r="IM13" s="172"/>
      <c r="IN13" s="172"/>
      <c r="IO13" s="172"/>
      <c r="IP13" s="172"/>
    </row>
    <row r="14" spans="1:250" ht="18" customHeight="1">
      <c r="A14" s="168"/>
      <c r="B14" s="168"/>
      <c r="C14" s="166"/>
      <c r="D14" s="110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2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2"/>
      <c r="GC14" s="172"/>
      <c r="GD14" s="172"/>
      <c r="GE14" s="172"/>
      <c r="GF14" s="172"/>
      <c r="GG14" s="172"/>
      <c r="GH14" s="172"/>
      <c r="GI14" s="172"/>
      <c r="GJ14" s="172"/>
      <c r="GK14" s="172"/>
      <c r="GL14" s="172"/>
      <c r="GM14" s="172"/>
      <c r="GN14" s="172"/>
      <c r="GO14" s="172"/>
      <c r="GP14" s="172"/>
      <c r="GQ14" s="172"/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/>
      <c r="HC14" s="172"/>
      <c r="HD14" s="172"/>
      <c r="HE14" s="172"/>
      <c r="HF14" s="172"/>
      <c r="HG14" s="172"/>
      <c r="HH14" s="172"/>
      <c r="HI14" s="172"/>
      <c r="HJ14" s="172"/>
      <c r="HK14" s="172"/>
      <c r="HL14" s="172"/>
      <c r="HM14" s="172"/>
      <c r="HN14" s="172"/>
      <c r="HO14" s="172"/>
      <c r="HP14" s="172"/>
      <c r="HQ14" s="172"/>
      <c r="HR14" s="172"/>
      <c r="HS14" s="172"/>
      <c r="HT14" s="172"/>
      <c r="HU14" s="172"/>
      <c r="HV14" s="172"/>
      <c r="HW14" s="172"/>
      <c r="HX14" s="172"/>
      <c r="HY14" s="172"/>
      <c r="HZ14" s="172"/>
      <c r="IA14" s="172"/>
      <c r="IB14" s="172"/>
      <c r="IC14" s="172"/>
      <c r="ID14" s="172"/>
      <c r="IE14" s="172"/>
      <c r="IF14" s="172"/>
      <c r="IG14" s="172"/>
      <c r="IH14" s="172"/>
      <c r="II14" s="172"/>
      <c r="IJ14" s="172"/>
      <c r="IK14" s="172"/>
      <c r="IL14" s="172"/>
      <c r="IM14" s="172"/>
      <c r="IN14" s="172"/>
      <c r="IO14" s="172"/>
      <c r="IP14" s="172"/>
    </row>
    <row r="15" spans="4:21" ht="12.75" customHeight="1">
      <c r="D15" s="2"/>
      <c r="J15" s="50"/>
      <c r="N15" s="50"/>
      <c r="O15" s="2"/>
      <c r="P15" s="2"/>
      <c r="Q15" s="2"/>
      <c r="U15" s="2"/>
    </row>
    <row r="16" spans="4:21" ht="12.75" customHeight="1">
      <c r="D16" s="2"/>
      <c r="J16" s="50"/>
      <c r="K16" s="50"/>
      <c r="M16" s="2"/>
      <c r="N16" s="2"/>
      <c r="O16" s="2"/>
      <c r="P16" s="2"/>
      <c r="Q16" s="2"/>
      <c r="U16" s="2"/>
    </row>
    <row r="17" spans="11:21" ht="12.75" customHeight="1">
      <c r="K17" s="50"/>
      <c r="L17" s="2"/>
      <c r="M17" s="2"/>
      <c r="N17" s="2"/>
      <c r="O17" s="2"/>
      <c r="P17" s="2"/>
      <c r="Q17" s="2"/>
      <c r="U17" s="2"/>
    </row>
    <row r="18" spans="12:16" ht="12.75" customHeight="1">
      <c r="L18" s="2"/>
      <c r="M18" s="2"/>
      <c r="N18" s="2"/>
      <c r="O18" s="2"/>
      <c r="P18" s="2"/>
    </row>
    <row r="19" ht="12.75" customHeight="1"/>
    <row r="20" spans="15:16" ht="9.75" customHeight="1">
      <c r="O20" s="2"/>
      <c r="P20" s="2"/>
    </row>
    <row r="21" ht="12.75" customHeight="1"/>
    <row r="22" ht="12.75" customHeight="1"/>
    <row r="23" ht="12.75" customHeight="1"/>
    <row r="24" ht="12.75" customHeight="1"/>
    <row r="25" spans="13:16" ht="9.75" customHeight="1">
      <c r="M25" s="2"/>
      <c r="N25" s="2"/>
      <c r="O25" s="2"/>
      <c r="P25" s="2"/>
    </row>
  </sheetData>
  <sheetProtection formatCells="0" formatColumns="0" formatRows="0"/>
  <mergeCells count="18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rintOptions horizontalCentered="1"/>
  <pageMargins left="0.590277777777778" right="0.590277777777778" top="0.590277777777778" bottom="0.590277777777778" header="0.590277777777778" footer="0.393055555555556"/>
  <pageSetup fitToHeight="100" fitToWidth="1" horizontalDpi="300" verticalDpi="300" orientation="landscape" paperSize="9" scale="68"/>
  <headerFooter alignWithMargins="0">
    <oddFooter xml:space="preserve">&amp;C第 &amp;P 页,共 &amp;N 页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16015625" style="0" customWidth="1"/>
    <col min="4" max="4" width="62" style="0" customWidth="1"/>
    <col min="5" max="5" width="18.83203125" style="0" customWidth="1"/>
    <col min="6" max="6" width="17.66015625" style="0" customWidth="1"/>
    <col min="7" max="7" width="15.83203125" style="0" customWidth="1"/>
    <col min="8" max="8" width="14" style="0" customWidth="1"/>
    <col min="9" max="11" width="18.16015625" style="0" customWidth="1"/>
    <col min="12" max="12" width="14.33203125" style="0" customWidth="1"/>
    <col min="13" max="13" width="16" style="0" customWidth="1"/>
    <col min="14" max="14" width="9" style="0" customWidth="1"/>
  </cols>
  <sheetData>
    <row r="1" spans="1:14" ht="18" customHeight="1">
      <c r="A1" s="112"/>
      <c r="B1" s="112"/>
      <c r="C1" s="111"/>
      <c r="D1" s="111"/>
      <c r="E1" s="111"/>
      <c r="F1" s="111"/>
      <c r="G1" s="111"/>
      <c r="H1" s="111"/>
      <c r="I1" s="111"/>
      <c r="J1" s="2"/>
      <c r="K1" s="2"/>
      <c r="L1" s="111"/>
      <c r="M1" s="153" t="s">
        <v>292</v>
      </c>
      <c r="N1" s="110"/>
    </row>
    <row r="2" spans="1:14" ht="18" customHeight="1">
      <c r="A2" s="4" t="s">
        <v>293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54"/>
    </row>
    <row r="3" spans="3:14" ht="18" customHeight="1">
      <c r="C3" s="143"/>
      <c r="D3" s="115"/>
      <c r="E3" s="115"/>
      <c r="F3" s="115"/>
      <c r="G3" s="115"/>
      <c r="H3" s="115"/>
      <c r="I3" s="115"/>
      <c r="J3" s="2"/>
      <c r="K3" s="2"/>
      <c r="L3" s="115"/>
      <c r="M3" s="153" t="s">
        <v>6</v>
      </c>
      <c r="N3" s="114"/>
    </row>
    <row r="4" spans="1:14" ht="18" customHeight="1">
      <c r="A4" s="29" t="s">
        <v>94</v>
      </c>
      <c r="B4" s="8"/>
      <c r="C4" s="23"/>
      <c r="D4" s="116" t="s">
        <v>95</v>
      </c>
      <c r="E4" s="144" t="s">
        <v>139</v>
      </c>
      <c r="F4" s="145" t="s">
        <v>183</v>
      </c>
      <c r="G4" s="9"/>
      <c r="H4" s="9"/>
      <c r="I4" s="76"/>
      <c r="J4" s="76"/>
      <c r="K4" s="51" t="s">
        <v>184</v>
      </c>
      <c r="L4" s="118"/>
      <c r="M4" s="93" t="s">
        <v>185</v>
      </c>
      <c r="N4" s="110"/>
    </row>
    <row r="5" spans="1:14" ht="22.5" customHeight="1">
      <c r="A5" s="120" t="s">
        <v>97</v>
      </c>
      <c r="B5" s="122" t="s">
        <v>98</v>
      </c>
      <c r="C5" s="120" t="s">
        <v>99</v>
      </c>
      <c r="D5" s="121"/>
      <c r="E5" s="146"/>
      <c r="F5" s="147" t="s">
        <v>186</v>
      </c>
      <c r="G5" s="33" t="s">
        <v>187</v>
      </c>
      <c r="H5" s="14"/>
      <c r="I5" s="68" t="s">
        <v>188</v>
      </c>
      <c r="J5" s="93"/>
      <c r="K5" s="52"/>
      <c r="L5" s="123" t="s">
        <v>189</v>
      </c>
      <c r="M5" s="69"/>
      <c r="N5" s="110"/>
    </row>
    <row r="6" spans="1:14" ht="18" customHeight="1">
      <c r="A6" s="121"/>
      <c r="B6" s="120"/>
      <c r="C6" s="121"/>
      <c r="D6" s="121"/>
      <c r="E6" s="146"/>
      <c r="F6" s="144"/>
      <c r="G6" s="30" t="s">
        <v>159</v>
      </c>
      <c r="H6" s="30" t="s">
        <v>160</v>
      </c>
      <c r="I6" s="11" t="s">
        <v>159</v>
      </c>
      <c r="J6" s="11" t="s">
        <v>160</v>
      </c>
      <c r="K6" s="54"/>
      <c r="L6" s="125"/>
      <c r="M6" s="12"/>
      <c r="N6" s="110"/>
    </row>
    <row r="7" spans="1:14" ht="18.75" customHeight="1">
      <c r="A7" s="15" t="s">
        <v>89</v>
      </c>
      <c r="B7" s="15" t="s">
        <v>89</v>
      </c>
      <c r="C7" s="15" t="s">
        <v>89</v>
      </c>
      <c r="D7" s="15" t="s">
        <v>89</v>
      </c>
      <c r="E7" s="148">
        <v>1</v>
      </c>
      <c r="F7" s="148">
        <v>2</v>
      </c>
      <c r="G7" s="148">
        <v>3</v>
      </c>
      <c r="H7" s="148">
        <v>4</v>
      </c>
      <c r="I7" s="148">
        <v>5</v>
      </c>
      <c r="J7" s="148">
        <v>6</v>
      </c>
      <c r="K7" s="148">
        <v>7</v>
      </c>
      <c r="L7" s="148">
        <v>8</v>
      </c>
      <c r="M7" s="148">
        <v>9</v>
      </c>
      <c r="N7" s="155"/>
    </row>
    <row r="8" spans="1:14" s="142" customFormat="1" ht="18" customHeight="1">
      <c r="A8" s="149"/>
      <c r="B8" s="149"/>
      <c r="C8" s="149"/>
      <c r="D8" s="17"/>
      <c r="E8" s="150"/>
      <c r="F8" s="133"/>
      <c r="G8" s="151"/>
      <c r="H8" s="152"/>
      <c r="I8" s="152"/>
      <c r="J8" s="133"/>
      <c r="K8" s="133"/>
      <c r="L8" s="156"/>
      <c r="M8" s="157"/>
      <c r="N8" s="110"/>
    </row>
    <row r="9" spans="1:13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customHeight="1">
      <c r="A10" s="2"/>
      <c r="B10" s="2"/>
      <c r="C10" s="2"/>
      <c r="D10" s="2"/>
      <c r="E10" s="2"/>
      <c r="G10" s="2"/>
      <c r="H10" s="2"/>
      <c r="I10" s="2"/>
      <c r="J10" s="50"/>
      <c r="K10" s="50"/>
      <c r="L10" s="2"/>
      <c r="M10" s="2"/>
    </row>
    <row r="11" spans="2:13" ht="18" customHeight="1">
      <c r="B11" s="2"/>
      <c r="C11" s="2"/>
      <c r="D11" s="2"/>
      <c r="I11" s="2"/>
      <c r="J11" s="50"/>
      <c r="K11" s="50"/>
      <c r="L11" s="2"/>
      <c r="M11" s="2"/>
    </row>
    <row r="12" spans="3:14" ht="18" customHeight="1">
      <c r="C12" s="2"/>
      <c r="D12" s="2"/>
      <c r="I12" s="2"/>
      <c r="J12" s="2"/>
      <c r="K12" s="2"/>
      <c r="M12" s="2"/>
      <c r="N12" s="2"/>
    </row>
    <row r="13" spans="4:11" ht="12.75" customHeight="1">
      <c r="D13" s="2"/>
      <c r="I13" s="50"/>
      <c r="J13" s="2"/>
      <c r="K13" s="2"/>
    </row>
    <row r="14" spans="4:11" ht="12.75" customHeight="1">
      <c r="D14" s="2"/>
      <c r="I14" s="50"/>
      <c r="J14" s="2"/>
      <c r="K14" s="2"/>
    </row>
    <row r="15" spans="4:11" ht="12.75" customHeight="1">
      <c r="D15" s="2"/>
      <c r="I15" s="50"/>
      <c r="J15" s="2"/>
      <c r="K15" s="2"/>
    </row>
    <row r="16" spans="9:11" ht="12.75" customHeight="1">
      <c r="I16" s="2"/>
      <c r="J16" s="2"/>
      <c r="K16" s="2"/>
    </row>
    <row r="17" ht="12.75" customHeight="1">
      <c r="I17" s="2"/>
    </row>
    <row r="18" ht="12.75" customHeight="1">
      <c r="I18" s="2"/>
    </row>
    <row r="19" ht="11.25" customHeight="1">
      <c r="I19" s="50"/>
    </row>
    <row r="20" ht="11.25" customHeight="1">
      <c r="I20" s="50"/>
    </row>
    <row r="21" ht="11.25" customHeight="1">
      <c r="I21" s="50"/>
    </row>
  </sheetData>
  <sheetProtection formatCells="0" formatColumns="0" formatRows="0"/>
  <mergeCells count="10">
    <mergeCell ref="G5:H5"/>
    <mergeCell ref="I5:J5"/>
    <mergeCell ref="A5:A6"/>
    <mergeCell ref="B5:B6"/>
    <mergeCell ref="C5:C6"/>
    <mergeCell ref="D4:D6"/>
    <mergeCell ref="E4:E6"/>
    <mergeCell ref="F5:F6"/>
    <mergeCell ref="K4:K6"/>
    <mergeCell ref="M4:M6"/>
  </mergeCells>
  <printOptions horizontalCentered="1"/>
  <pageMargins left="0.944444444444444" right="0.747916666666667" top="0.590277777777778" bottom="0.590277777777778" header="0.590277777777778" footer="0.393055555555556"/>
  <pageSetup fitToHeight="100" fitToWidth="1" horizontalDpi="300" verticalDpi="300" orientation="landscape" paperSize="9" scale="60"/>
  <headerFooter alignWithMargins="0">
    <oddFooter xml:space="preserve">&amp;C第 &amp;P 页,共 &amp;N 页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6.83203125" style="0" customWidth="1"/>
    <col min="2" max="2" width="7.16015625" style="0" customWidth="1"/>
    <col min="3" max="3" width="7.33203125" style="0" customWidth="1"/>
    <col min="4" max="4" width="38.83203125" style="0" customWidth="1"/>
    <col min="5" max="5" width="45.33203125" style="0" customWidth="1"/>
    <col min="6" max="6" width="7" style="0" customWidth="1"/>
    <col min="7" max="17" width="12" style="0" customWidth="1"/>
  </cols>
  <sheetData>
    <row r="1" spans="1:17" ht="12" customHeight="1">
      <c r="A1" s="110"/>
      <c r="B1" s="110"/>
      <c r="C1" s="111"/>
      <c r="D1" s="112"/>
      <c r="E1" s="112"/>
      <c r="F1" s="112"/>
      <c r="H1" s="110"/>
      <c r="I1" s="110"/>
      <c r="J1" s="110"/>
      <c r="K1" s="110"/>
      <c r="L1" s="110"/>
      <c r="Q1" s="111" t="s">
        <v>294</v>
      </c>
    </row>
    <row r="2" spans="1:17" ht="20.25" customHeight="1">
      <c r="A2" s="4" t="s">
        <v>295</v>
      </c>
      <c r="B2" s="4"/>
      <c r="C2" s="4"/>
      <c r="D2" s="4"/>
      <c r="E2" s="4"/>
      <c r="F2" s="4"/>
      <c r="G2" s="4"/>
      <c r="H2" s="113"/>
      <c r="I2" s="113"/>
      <c r="J2" s="113"/>
      <c r="K2" s="136"/>
      <c r="L2" s="137"/>
      <c r="M2" s="75"/>
      <c r="N2" s="75"/>
      <c r="O2" s="75"/>
      <c r="P2" s="75"/>
      <c r="Q2" s="75"/>
    </row>
    <row r="3" spans="1:17" ht="12" customHeight="1">
      <c r="A3" s="114"/>
      <c r="B3" s="114"/>
      <c r="C3" s="115"/>
      <c r="D3" s="112"/>
      <c r="E3" s="112"/>
      <c r="F3" s="112"/>
      <c r="H3" s="114"/>
      <c r="I3" s="114"/>
      <c r="J3" s="114"/>
      <c r="K3" s="114"/>
      <c r="L3" s="114"/>
      <c r="Q3" s="111" t="s">
        <v>6</v>
      </c>
    </row>
    <row r="4" spans="1:17" ht="27.2" customHeight="1">
      <c r="A4" s="33" t="s">
        <v>94</v>
      </c>
      <c r="B4" s="33"/>
      <c r="C4" s="33"/>
      <c r="D4" s="116" t="s">
        <v>95</v>
      </c>
      <c r="E4" s="117" t="s">
        <v>192</v>
      </c>
      <c r="F4" s="118" t="s">
        <v>193</v>
      </c>
      <c r="G4" s="118" t="s">
        <v>194</v>
      </c>
      <c r="H4" s="119" t="s">
        <v>126</v>
      </c>
      <c r="I4" s="119" t="s">
        <v>127</v>
      </c>
      <c r="J4" s="119" t="s">
        <v>128</v>
      </c>
      <c r="K4" s="138" t="s">
        <v>130</v>
      </c>
      <c r="L4" s="138" t="s">
        <v>131</v>
      </c>
      <c r="M4" s="138" t="s">
        <v>132</v>
      </c>
      <c r="N4" s="138" t="s">
        <v>133</v>
      </c>
      <c r="O4" s="138" t="s">
        <v>134</v>
      </c>
      <c r="P4" s="138" t="s">
        <v>135</v>
      </c>
      <c r="Q4" s="138" t="s">
        <v>136</v>
      </c>
    </row>
    <row r="5" spans="1:17" ht="11.25" customHeight="1">
      <c r="A5" s="100" t="s">
        <v>97</v>
      </c>
      <c r="B5" s="79" t="s">
        <v>98</v>
      </c>
      <c r="C5" s="120" t="s">
        <v>99</v>
      </c>
      <c r="D5" s="121"/>
      <c r="E5" s="122"/>
      <c r="F5" s="123"/>
      <c r="G5" s="123"/>
      <c r="H5" s="124"/>
      <c r="I5" s="124"/>
      <c r="J5" s="124"/>
      <c r="K5" s="139"/>
      <c r="L5" s="139"/>
      <c r="M5" s="139"/>
      <c r="N5" s="139"/>
      <c r="O5" s="139"/>
      <c r="P5" s="139"/>
      <c r="Q5" s="139"/>
    </row>
    <row r="6" spans="1:17" ht="11.25" customHeight="1">
      <c r="A6" s="109"/>
      <c r="B6" s="100"/>
      <c r="C6" s="117"/>
      <c r="D6" s="121"/>
      <c r="E6" s="120"/>
      <c r="F6" s="125"/>
      <c r="G6" s="125"/>
      <c r="H6" s="126"/>
      <c r="I6" s="126"/>
      <c r="J6" s="126"/>
      <c r="K6" s="140"/>
      <c r="L6" s="140"/>
      <c r="M6" s="140"/>
      <c r="N6" s="140"/>
      <c r="O6" s="140"/>
      <c r="P6" s="140"/>
      <c r="Q6" s="140"/>
    </row>
    <row r="7" spans="1:17" ht="18.75" customHeight="1">
      <c r="A7" s="127" t="s">
        <v>89</v>
      </c>
      <c r="B7" s="15" t="s">
        <v>89</v>
      </c>
      <c r="C7" s="15" t="s">
        <v>89</v>
      </c>
      <c r="D7" s="15" t="s">
        <v>89</v>
      </c>
      <c r="E7" s="15" t="s">
        <v>195</v>
      </c>
      <c r="F7" s="15" t="s">
        <v>195</v>
      </c>
      <c r="G7" s="128">
        <v>1</v>
      </c>
      <c r="H7" s="129">
        <v>2</v>
      </c>
      <c r="I7" s="129">
        <v>3</v>
      </c>
      <c r="J7" s="129">
        <v>4</v>
      </c>
      <c r="K7" s="129">
        <v>5</v>
      </c>
      <c r="L7" s="129">
        <v>6</v>
      </c>
      <c r="M7" s="129">
        <v>7</v>
      </c>
      <c r="N7" s="129">
        <v>8</v>
      </c>
      <c r="O7" s="129">
        <v>9</v>
      </c>
      <c r="P7" s="129">
        <v>10</v>
      </c>
      <c r="Q7" s="129">
        <v>11</v>
      </c>
    </row>
    <row r="8" spans="1:17" s="50" customFormat="1" ht="18.75" customHeight="1">
      <c r="A8" s="130"/>
      <c r="B8" s="131"/>
      <c r="C8" s="131"/>
      <c r="D8" s="132"/>
      <c r="E8" s="38"/>
      <c r="F8" s="38"/>
      <c r="G8" s="133"/>
      <c r="H8" s="134"/>
      <c r="I8" s="134"/>
      <c r="J8" s="134"/>
      <c r="K8" s="134"/>
      <c r="L8" s="134"/>
      <c r="M8" s="134"/>
      <c r="N8" s="141"/>
      <c r="O8" s="141"/>
      <c r="P8" s="141"/>
      <c r="Q8" s="134"/>
    </row>
    <row r="9" ht="11.25" customHeight="1"/>
    <row r="10" ht="11.25" customHeight="1"/>
    <row r="11" ht="11.25" customHeight="1"/>
    <row r="12" ht="11.25" customHeight="1">
      <c r="D12" s="135"/>
    </row>
  </sheetData>
  <sheetProtection formatCells="0" formatColumns="0" formatRows="0"/>
  <mergeCells count="18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1.02361111111111" right="0.747916666666667" top="0.984027777777778" bottom="0.984027777777778" header="0.511805555555556" footer="0.511805555555556"/>
  <pageSetup fitToHeight="100" fitToWidth="1" horizontalDpi="300" verticalDpi="300" orientation="landscape" paperSize="9" scale="6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0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5" style="0" customWidth="1"/>
    <col min="4" max="4" width="46.66015625" style="0" customWidth="1"/>
    <col min="5" max="5" width="16.33203125" style="0" customWidth="1"/>
    <col min="6" max="6" width="13.16015625" style="0" customWidth="1"/>
    <col min="7" max="7" width="13" style="0" customWidth="1"/>
    <col min="8" max="8" width="13.5" style="0" customWidth="1"/>
    <col min="9" max="9" width="11.5" style="0" customWidth="1"/>
    <col min="10" max="10" width="11.66015625" style="0" customWidth="1"/>
    <col min="11" max="12" width="11.5" style="0" customWidth="1"/>
    <col min="13" max="13" width="12.16015625" style="0" customWidth="1"/>
    <col min="14" max="15" width="12.5" style="0" customWidth="1"/>
    <col min="16" max="16" width="12" style="0" customWidth="1"/>
    <col min="17" max="20" width="12.5" style="0" customWidth="1"/>
    <col min="21" max="28" width="10.16015625" style="0" customWidth="1"/>
    <col min="29" max="29" width="11.33203125" style="0" customWidth="1"/>
    <col min="30" max="35" width="10.5" style="0" customWidth="1"/>
  </cols>
  <sheetData>
    <row r="1" spans="1:253" ht="18" customHeight="1">
      <c r="A1" s="168"/>
      <c r="B1" s="168"/>
      <c r="C1" s="176"/>
      <c r="D1" s="98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 t="s">
        <v>296</v>
      </c>
      <c r="AJ1" s="110"/>
      <c r="AK1" s="98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</row>
    <row r="2" spans="1:253" ht="18" customHeight="1">
      <c r="A2" s="177" t="s">
        <v>297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</row>
    <row r="3" spans="1:253" ht="18" customHeight="1">
      <c r="A3" s="2"/>
      <c r="B3" s="2"/>
      <c r="C3" s="166"/>
      <c r="D3" s="114"/>
      <c r="E3" s="178"/>
      <c r="F3" s="153"/>
      <c r="G3" s="153"/>
      <c r="H3" s="153"/>
      <c r="I3" s="153"/>
      <c r="J3" s="153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53" t="s">
        <v>6</v>
      </c>
      <c r="AJ3" s="114"/>
      <c r="AK3" s="98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</row>
    <row r="4" spans="1:253" ht="21.75" customHeight="1">
      <c r="A4" s="29" t="s">
        <v>94</v>
      </c>
      <c r="B4" s="8"/>
      <c r="C4" s="23"/>
      <c r="D4" s="87" t="s">
        <v>95</v>
      </c>
      <c r="E4" s="5" t="s">
        <v>139</v>
      </c>
      <c r="F4" s="179" t="s">
        <v>140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92"/>
      <c r="AA4" s="68" t="s">
        <v>141</v>
      </c>
      <c r="AB4" s="68" t="s">
        <v>142</v>
      </c>
      <c r="AC4" s="193" t="s">
        <v>143</v>
      </c>
      <c r="AD4" s="194"/>
      <c r="AE4" s="194"/>
      <c r="AF4" s="11" t="s">
        <v>144</v>
      </c>
      <c r="AG4" s="68" t="s">
        <v>145</v>
      </c>
      <c r="AH4" s="197" t="s">
        <v>146</v>
      </c>
      <c r="AI4" s="11" t="s">
        <v>147</v>
      </c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</row>
    <row r="5" spans="1:253" ht="20.25" customHeight="1">
      <c r="A5" s="181" t="s">
        <v>97</v>
      </c>
      <c r="B5" s="182" t="s">
        <v>98</v>
      </c>
      <c r="C5" s="120" t="s">
        <v>99</v>
      </c>
      <c r="D5" s="53"/>
      <c r="E5" s="27"/>
      <c r="F5" s="183" t="s">
        <v>148</v>
      </c>
      <c r="G5" s="29" t="s">
        <v>149</v>
      </c>
      <c r="H5" s="8"/>
      <c r="I5" s="29" t="s">
        <v>150</v>
      </c>
      <c r="J5" s="8"/>
      <c r="K5" s="8"/>
      <c r="L5" s="29" t="s">
        <v>151</v>
      </c>
      <c r="M5" s="8"/>
      <c r="N5" s="8"/>
      <c r="O5" s="9" t="s">
        <v>152</v>
      </c>
      <c r="P5" s="9"/>
      <c r="Q5" s="9"/>
      <c r="R5" s="188" t="s">
        <v>153</v>
      </c>
      <c r="S5" s="188"/>
      <c r="T5" s="188"/>
      <c r="U5" s="188" t="s">
        <v>154</v>
      </c>
      <c r="V5" s="188"/>
      <c r="W5" s="188"/>
      <c r="X5" s="189" t="s">
        <v>155</v>
      </c>
      <c r="Y5" s="195"/>
      <c r="Z5" s="196"/>
      <c r="AA5" s="69"/>
      <c r="AB5" s="69"/>
      <c r="AC5" s="32" t="s">
        <v>156</v>
      </c>
      <c r="AD5" s="30" t="s">
        <v>157</v>
      </c>
      <c r="AE5" s="30" t="s">
        <v>158</v>
      </c>
      <c r="AF5" s="12"/>
      <c r="AG5" s="69"/>
      <c r="AH5" s="198"/>
      <c r="AI5" s="11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</row>
    <row r="6" spans="1:253" ht="29.25" customHeight="1">
      <c r="A6" s="184"/>
      <c r="B6" s="185"/>
      <c r="C6" s="121"/>
      <c r="D6" s="53"/>
      <c r="E6" s="27"/>
      <c r="F6" s="58"/>
      <c r="G6" s="186" t="s">
        <v>159</v>
      </c>
      <c r="H6" s="57" t="s">
        <v>160</v>
      </c>
      <c r="I6" s="57" t="s">
        <v>156</v>
      </c>
      <c r="J6" s="57" t="s">
        <v>159</v>
      </c>
      <c r="K6" s="57" t="s">
        <v>160</v>
      </c>
      <c r="L6" s="57" t="s">
        <v>156</v>
      </c>
      <c r="M6" s="57" t="s">
        <v>159</v>
      </c>
      <c r="N6" s="57" t="s">
        <v>160</v>
      </c>
      <c r="O6" s="57" t="s">
        <v>125</v>
      </c>
      <c r="P6" s="57" t="s">
        <v>161</v>
      </c>
      <c r="Q6" s="12" t="s">
        <v>160</v>
      </c>
      <c r="R6" s="57" t="s">
        <v>125</v>
      </c>
      <c r="S6" s="57" t="s">
        <v>161</v>
      </c>
      <c r="T6" s="12" t="s">
        <v>160</v>
      </c>
      <c r="U6" s="11" t="s">
        <v>156</v>
      </c>
      <c r="V6" s="57" t="s">
        <v>159</v>
      </c>
      <c r="W6" s="57" t="s">
        <v>160</v>
      </c>
      <c r="X6" s="190" t="s">
        <v>125</v>
      </c>
      <c r="Y6" s="190" t="s">
        <v>161</v>
      </c>
      <c r="Z6" s="190" t="s">
        <v>160</v>
      </c>
      <c r="AA6" s="12"/>
      <c r="AB6" s="12"/>
      <c r="AC6" s="5"/>
      <c r="AD6" s="5"/>
      <c r="AE6" s="5"/>
      <c r="AF6" s="12"/>
      <c r="AG6" s="12"/>
      <c r="AH6" s="199"/>
      <c r="AI6" s="11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</row>
    <row r="7" spans="1:253" ht="18.75" customHeight="1">
      <c r="A7" s="36" t="s">
        <v>89</v>
      </c>
      <c r="B7" s="36" t="s">
        <v>89</v>
      </c>
      <c r="C7" s="36" t="s">
        <v>89</v>
      </c>
      <c r="D7" s="36" t="s">
        <v>89</v>
      </c>
      <c r="E7" s="122">
        <v>1</v>
      </c>
      <c r="F7" s="122">
        <v>2</v>
      </c>
      <c r="G7" s="117">
        <v>3</v>
      </c>
      <c r="H7" s="117">
        <v>4</v>
      </c>
      <c r="I7" s="117">
        <v>5</v>
      </c>
      <c r="J7" s="117">
        <v>6</v>
      </c>
      <c r="K7" s="117">
        <v>7</v>
      </c>
      <c r="L7" s="117">
        <v>8</v>
      </c>
      <c r="M7" s="117">
        <v>9</v>
      </c>
      <c r="N7" s="117">
        <v>10</v>
      </c>
      <c r="O7" s="117">
        <v>11</v>
      </c>
      <c r="P7" s="117">
        <v>12</v>
      </c>
      <c r="Q7" s="117">
        <v>13</v>
      </c>
      <c r="R7" s="117">
        <v>14</v>
      </c>
      <c r="S7" s="117">
        <v>15</v>
      </c>
      <c r="T7" s="117">
        <v>16</v>
      </c>
      <c r="U7" s="117">
        <v>17</v>
      </c>
      <c r="V7" s="117">
        <v>18</v>
      </c>
      <c r="W7" s="117">
        <v>19</v>
      </c>
      <c r="X7" s="117">
        <v>20</v>
      </c>
      <c r="Y7" s="117">
        <v>21</v>
      </c>
      <c r="Z7" s="117">
        <v>22</v>
      </c>
      <c r="AA7" s="117">
        <v>23</v>
      </c>
      <c r="AB7" s="117">
        <v>24</v>
      </c>
      <c r="AC7" s="117">
        <v>25</v>
      </c>
      <c r="AD7" s="117">
        <v>26</v>
      </c>
      <c r="AE7" s="117">
        <v>27</v>
      </c>
      <c r="AF7" s="117">
        <v>28</v>
      </c>
      <c r="AG7" s="117">
        <v>29</v>
      </c>
      <c r="AH7" s="117">
        <v>30</v>
      </c>
      <c r="AI7" s="117">
        <v>31</v>
      </c>
      <c r="AJ7" s="11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  <c r="FB7" s="200"/>
      <c r="FC7" s="200"/>
      <c r="FD7" s="200"/>
      <c r="FE7" s="200"/>
      <c r="FF7" s="200"/>
      <c r="FG7" s="200"/>
      <c r="FH7" s="200"/>
      <c r="FI7" s="200"/>
      <c r="FJ7" s="200"/>
      <c r="FK7" s="200"/>
      <c r="FL7" s="200"/>
      <c r="FM7" s="200"/>
      <c r="FN7" s="200"/>
      <c r="FO7" s="200"/>
      <c r="FP7" s="200"/>
      <c r="FQ7" s="200"/>
      <c r="FR7" s="200"/>
      <c r="FS7" s="200"/>
      <c r="FT7" s="200"/>
      <c r="FU7" s="200"/>
      <c r="FV7" s="200"/>
      <c r="FW7" s="200"/>
      <c r="FX7" s="200"/>
      <c r="FY7" s="200"/>
      <c r="FZ7" s="200"/>
      <c r="GA7" s="200"/>
      <c r="GB7" s="200"/>
      <c r="GC7" s="200"/>
      <c r="GD7" s="200"/>
      <c r="GE7" s="200"/>
      <c r="GF7" s="200"/>
      <c r="GG7" s="200"/>
      <c r="GH7" s="200"/>
      <c r="GI7" s="200"/>
      <c r="GJ7" s="200"/>
      <c r="GK7" s="200"/>
      <c r="GL7" s="200"/>
      <c r="GM7" s="200"/>
      <c r="GN7" s="200"/>
      <c r="GO7" s="200"/>
      <c r="GP7" s="200"/>
      <c r="GQ7" s="200"/>
      <c r="GR7" s="200"/>
      <c r="GS7" s="200"/>
      <c r="GT7" s="200"/>
      <c r="GU7" s="200"/>
      <c r="GV7" s="200"/>
      <c r="GW7" s="200"/>
      <c r="GX7" s="200"/>
      <c r="GY7" s="200"/>
      <c r="GZ7" s="200"/>
      <c r="HA7" s="200"/>
      <c r="HB7" s="200"/>
      <c r="HC7" s="200"/>
      <c r="HD7" s="200"/>
      <c r="HE7" s="200"/>
      <c r="HF7" s="200"/>
      <c r="HG7" s="200"/>
      <c r="HH7" s="200"/>
      <c r="HI7" s="200"/>
      <c r="HJ7" s="200"/>
      <c r="HK7" s="200"/>
      <c r="HL7" s="200"/>
      <c r="HM7" s="200"/>
      <c r="HN7" s="200"/>
      <c r="HO7" s="200"/>
      <c r="HP7" s="200"/>
      <c r="HQ7" s="200"/>
      <c r="HR7" s="200"/>
      <c r="HS7" s="200"/>
      <c r="HT7" s="200"/>
      <c r="HU7" s="200"/>
      <c r="HV7" s="200"/>
      <c r="HW7" s="200"/>
      <c r="HX7" s="200"/>
      <c r="HY7" s="200"/>
      <c r="HZ7" s="200"/>
      <c r="IA7" s="200"/>
      <c r="IB7" s="200"/>
      <c r="IC7" s="200"/>
      <c r="ID7" s="200"/>
      <c r="IE7" s="200"/>
      <c r="IF7" s="200"/>
      <c r="IG7" s="200"/>
      <c r="IH7" s="200"/>
      <c r="II7" s="200"/>
      <c r="IJ7" s="200"/>
      <c r="IK7" s="200"/>
      <c r="IL7" s="200"/>
      <c r="IM7" s="200"/>
      <c r="IN7" s="200"/>
      <c r="IO7" s="200"/>
      <c r="IP7" s="200"/>
      <c r="IQ7" s="200"/>
      <c r="IR7" s="200"/>
      <c r="IS7" s="200"/>
    </row>
    <row r="8" spans="1:253" s="50" customFormat="1" ht="18" customHeight="1">
      <c r="A8" s="149"/>
      <c r="B8" s="149"/>
      <c r="C8" s="149"/>
      <c r="D8" s="17"/>
      <c r="E8" s="187"/>
      <c r="F8" s="157"/>
      <c r="G8" s="151"/>
      <c r="H8" s="133"/>
      <c r="I8" s="157"/>
      <c r="J8" s="151"/>
      <c r="K8" s="152"/>
      <c r="L8" s="133"/>
      <c r="M8" s="151"/>
      <c r="N8" s="152"/>
      <c r="O8" s="133"/>
      <c r="P8" s="151"/>
      <c r="Q8" s="133"/>
      <c r="R8" s="191"/>
      <c r="S8" s="191"/>
      <c r="T8" s="191"/>
      <c r="U8" s="151"/>
      <c r="V8" s="152"/>
      <c r="W8" s="152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87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</row>
    <row r="9" spans="1:36" ht="18" customHeight="1">
      <c r="A9" s="2"/>
      <c r="B9" s="2"/>
      <c r="C9" s="2"/>
      <c r="D9" s="110"/>
      <c r="E9" s="167"/>
      <c r="F9" s="2"/>
      <c r="G9" s="2"/>
      <c r="H9" s="167"/>
      <c r="I9" s="167"/>
      <c r="J9" s="2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2"/>
      <c r="V9" s="167"/>
      <c r="W9" s="167"/>
      <c r="X9" s="167"/>
      <c r="Y9" s="167"/>
      <c r="Z9" s="167"/>
      <c r="AA9" s="167"/>
      <c r="AB9" s="167"/>
      <c r="AC9" s="167"/>
      <c r="AD9" s="2"/>
      <c r="AE9" s="167"/>
      <c r="AF9" s="167"/>
      <c r="AG9" s="167"/>
      <c r="AH9" s="167"/>
      <c r="AI9" s="110"/>
      <c r="AJ9" s="2"/>
    </row>
    <row r="10" spans="1:253" ht="18" customHeight="1">
      <c r="A10" s="2"/>
      <c r="B10" s="2"/>
      <c r="C10" s="2"/>
      <c r="D10" s="2"/>
      <c r="E10" s="2"/>
      <c r="G10" s="2"/>
      <c r="H10" s="2"/>
      <c r="I10" s="167"/>
      <c r="J10" s="2"/>
      <c r="K10" s="2"/>
      <c r="L10" s="167"/>
      <c r="M10" s="2"/>
      <c r="N10" s="2"/>
      <c r="O10" s="2"/>
      <c r="P10" s="2"/>
      <c r="Q10" s="2"/>
      <c r="R10" s="2"/>
      <c r="S10" s="2"/>
      <c r="T10" s="2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</row>
    <row r="11" spans="1:253" ht="18" customHeight="1">
      <c r="A11" s="168"/>
      <c r="B11" s="168"/>
      <c r="C11" s="166"/>
      <c r="D11" s="110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</row>
    <row r="12" spans="1:253" ht="18" customHeight="1">
      <c r="A12" s="168"/>
      <c r="B12" s="168"/>
      <c r="C12" s="166"/>
      <c r="D12" s="110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</row>
    <row r="13" spans="1:253" ht="18" customHeight="1">
      <c r="A13" s="168"/>
      <c r="B13" s="168"/>
      <c r="C13" s="166"/>
      <c r="D13" s="110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</row>
    <row r="14" spans="1:253" ht="18" customHeight="1">
      <c r="A14" s="168"/>
      <c r="B14" s="168"/>
      <c r="C14" s="166"/>
      <c r="D14" s="110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</row>
    <row r="15" spans="1:253" ht="18" customHeight="1">
      <c r="A15" s="168"/>
      <c r="B15" s="168"/>
      <c r="C15" s="166"/>
      <c r="D15" s="110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</row>
    <row r="16" spans="1:253" ht="18" customHeight="1">
      <c r="A16" s="168"/>
      <c r="B16" s="168"/>
      <c r="C16" s="166"/>
      <c r="D16" s="110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</row>
    <row r="17" spans="1:253" ht="18" customHeight="1">
      <c r="A17" s="168"/>
      <c r="B17" s="168"/>
      <c r="C17" s="166"/>
      <c r="D17" s="110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</row>
    <row r="18" spans="1:253" ht="18" customHeight="1">
      <c r="A18" s="168"/>
      <c r="B18" s="168"/>
      <c r="C18" s="166"/>
      <c r="D18" s="110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</row>
    <row r="19" spans="1:253" ht="18" customHeight="1">
      <c r="A19" s="168"/>
      <c r="B19" s="168"/>
      <c r="C19" s="166"/>
      <c r="D19" s="110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</row>
    <row r="20" spans="1:253" ht="18" customHeight="1">
      <c r="A20" s="168"/>
      <c r="B20" s="168"/>
      <c r="C20" s="166"/>
      <c r="D20" s="110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</row>
  </sheetData>
  <sheetProtection formatCells="0" formatColumns="0" formatRows="0"/>
  <mergeCells count="16">
    <mergeCell ref="X5:Z5"/>
    <mergeCell ref="A5:A6"/>
    <mergeCell ref="B5:B6"/>
    <mergeCell ref="C5:C6"/>
    <mergeCell ref="D4:D6"/>
    <mergeCell ref="E4:E6"/>
    <mergeCell ref="F5:F6"/>
    <mergeCell ref="AA4:AA6"/>
    <mergeCell ref="AB4:AB6"/>
    <mergeCell ref="AC5:AC6"/>
    <mergeCell ref="AD5:AD6"/>
    <mergeCell ref="AE5:AE6"/>
    <mergeCell ref="AF4:AF6"/>
    <mergeCell ref="AG4:AG6"/>
    <mergeCell ref="AH4:AH6"/>
    <mergeCell ref="AI4:AI6"/>
  </mergeCells>
  <printOptions horizontalCentered="1"/>
  <pageMargins left="1.14166666666667" right="0.629861111111111" top="0.590277777777778" bottom="0.590277777777778" header="0.590277777777778" footer="0.393055555555556"/>
  <pageSetup fitToHeight="100" fitToWidth="1" horizontalDpi="300" verticalDpi="300" orientation="landscape" paperSize="9" scale="36"/>
  <headerFooter alignWithMargins="0">
    <oddFooter xml:space="preserve">&amp;C第 &amp;P 页,共 &amp;N 页 </oddFooter>
  </headerFooter>
  <colBreaks count="1" manualBreakCount="1">
    <brk id="35" max="16383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25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83203125" style="0" customWidth="1"/>
    <col min="4" max="4" width="51.33203125" style="0" customWidth="1"/>
    <col min="5" max="5" width="17.33203125" style="0" customWidth="1"/>
    <col min="6" max="7" width="9.83203125" style="0" customWidth="1"/>
    <col min="8" max="8" width="9.16015625" style="0" customWidth="1"/>
    <col min="9" max="13" width="9.83203125" style="0" customWidth="1"/>
    <col min="14" max="14" width="9.16015625" style="0" customWidth="1"/>
    <col min="15" max="15" width="11.66015625" style="0" customWidth="1"/>
    <col min="16" max="16" width="9.16015625" style="0" customWidth="1"/>
    <col min="17" max="20" width="9.83203125" style="0" customWidth="1"/>
    <col min="21" max="21" width="14.16015625" style="0" customWidth="1"/>
  </cols>
  <sheetData>
    <row r="1" spans="1:250" ht="18" customHeight="1">
      <c r="A1" s="2"/>
      <c r="O1" s="2"/>
      <c r="P1" s="2"/>
      <c r="U1" s="172" t="s">
        <v>298</v>
      </c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</row>
    <row r="2" spans="1:250" ht="32.25" customHeight="1">
      <c r="A2" s="4" t="s">
        <v>299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</row>
    <row r="3" spans="1:250" ht="18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69"/>
      <c r="P3" s="169"/>
      <c r="Q3" s="158"/>
      <c r="R3" s="158"/>
      <c r="S3" s="158"/>
      <c r="T3" s="158"/>
      <c r="U3" s="173" t="s">
        <v>164</v>
      </c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  <c r="II3" s="172"/>
      <c r="IJ3" s="172"/>
      <c r="IK3" s="172"/>
      <c r="IL3" s="172"/>
      <c r="IM3" s="172"/>
      <c r="IN3" s="172"/>
      <c r="IO3" s="172"/>
      <c r="IP3" s="172"/>
    </row>
    <row r="4" spans="1:250" ht="21" customHeight="1">
      <c r="A4" s="159" t="s">
        <v>94</v>
      </c>
      <c r="B4" s="159"/>
      <c r="C4" s="159"/>
      <c r="D4" s="5" t="s">
        <v>95</v>
      </c>
      <c r="E4" s="5" t="s">
        <v>139</v>
      </c>
      <c r="F4" s="5" t="s">
        <v>165</v>
      </c>
      <c r="G4" s="5" t="s">
        <v>166</v>
      </c>
      <c r="H4" s="5" t="s">
        <v>167</v>
      </c>
      <c r="I4" s="5" t="s">
        <v>168</v>
      </c>
      <c r="J4" s="5" t="s">
        <v>169</v>
      </c>
      <c r="K4" s="5" t="s">
        <v>170</v>
      </c>
      <c r="L4" s="5" t="s">
        <v>171</v>
      </c>
      <c r="M4" s="5" t="s">
        <v>172</v>
      </c>
      <c r="N4" s="5" t="s">
        <v>173</v>
      </c>
      <c r="O4" s="5" t="s">
        <v>174</v>
      </c>
      <c r="P4" s="5" t="s">
        <v>175</v>
      </c>
      <c r="Q4" s="5" t="s">
        <v>176</v>
      </c>
      <c r="R4" s="27" t="s">
        <v>177</v>
      </c>
      <c r="S4" s="27" t="s">
        <v>178</v>
      </c>
      <c r="T4" s="174" t="s">
        <v>179</v>
      </c>
      <c r="U4" s="27" t="s">
        <v>180</v>
      </c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</row>
    <row r="5" spans="1:250" ht="21" customHeight="1">
      <c r="A5" s="160" t="s">
        <v>97</v>
      </c>
      <c r="B5" s="160" t="s">
        <v>98</v>
      </c>
      <c r="C5" s="160" t="s">
        <v>99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27"/>
      <c r="S5" s="27"/>
      <c r="T5" s="175"/>
      <c r="U5" s="27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  <c r="GR5" s="172"/>
      <c r="GS5" s="172"/>
      <c r="GT5" s="172"/>
      <c r="GU5" s="172"/>
      <c r="GV5" s="172"/>
      <c r="GW5" s="172"/>
      <c r="GX5" s="172"/>
      <c r="GY5" s="172"/>
      <c r="GZ5" s="172"/>
      <c r="HA5" s="172"/>
      <c r="HB5" s="172"/>
      <c r="HC5" s="172"/>
      <c r="HD5" s="172"/>
      <c r="HE5" s="172"/>
      <c r="HF5" s="172"/>
      <c r="HG5" s="172"/>
      <c r="HH5" s="172"/>
      <c r="HI5" s="172"/>
      <c r="HJ5" s="172"/>
      <c r="HK5" s="172"/>
      <c r="HL5" s="172"/>
      <c r="HM5" s="172"/>
      <c r="HN5" s="172"/>
      <c r="HO5" s="172"/>
      <c r="HP5" s="172"/>
      <c r="HQ5" s="172"/>
      <c r="HR5" s="172"/>
      <c r="HS5" s="172"/>
      <c r="HT5" s="172"/>
      <c r="HU5" s="172"/>
      <c r="HV5" s="172"/>
      <c r="HW5" s="172"/>
      <c r="HX5" s="172"/>
      <c r="HY5" s="172"/>
      <c r="HZ5" s="172"/>
      <c r="IA5" s="172"/>
      <c r="IB5" s="172"/>
      <c r="IC5" s="172"/>
      <c r="ID5" s="172"/>
      <c r="IE5" s="172"/>
      <c r="IF5" s="172"/>
      <c r="IG5" s="172"/>
      <c r="IH5" s="172"/>
      <c r="II5" s="172"/>
      <c r="IJ5" s="172"/>
      <c r="IK5" s="172"/>
      <c r="IL5" s="172"/>
      <c r="IM5" s="172"/>
      <c r="IN5" s="172"/>
      <c r="IO5" s="172"/>
      <c r="IP5" s="172"/>
    </row>
    <row r="6" spans="1:250" ht="18.75" customHeight="1">
      <c r="A6" s="15" t="s">
        <v>89</v>
      </c>
      <c r="B6" s="15" t="s">
        <v>89</v>
      </c>
      <c r="C6" s="15" t="s">
        <v>89</v>
      </c>
      <c r="D6" s="15" t="s">
        <v>89</v>
      </c>
      <c r="E6" s="201">
        <v>1</v>
      </c>
      <c r="F6" s="201">
        <v>2</v>
      </c>
      <c r="G6" s="201">
        <v>3</v>
      </c>
      <c r="H6" s="201">
        <v>4</v>
      </c>
      <c r="I6" s="201">
        <v>5</v>
      </c>
      <c r="J6" s="201">
        <v>6</v>
      </c>
      <c r="K6" s="201">
        <v>7</v>
      </c>
      <c r="L6" s="201">
        <v>8</v>
      </c>
      <c r="M6" s="201">
        <v>9</v>
      </c>
      <c r="N6" s="201">
        <v>10</v>
      </c>
      <c r="O6" s="201">
        <v>11</v>
      </c>
      <c r="P6" s="201">
        <v>12</v>
      </c>
      <c r="Q6" s="201">
        <v>13</v>
      </c>
      <c r="R6" s="201">
        <v>14</v>
      </c>
      <c r="S6" s="201">
        <v>15</v>
      </c>
      <c r="T6" s="201">
        <v>16</v>
      </c>
      <c r="U6" s="201">
        <v>17</v>
      </c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2"/>
      <c r="GB6" s="202"/>
      <c r="GC6" s="202"/>
      <c r="GD6" s="202"/>
      <c r="GE6" s="202"/>
      <c r="GF6" s="202"/>
      <c r="GG6" s="202"/>
      <c r="GH6" s="202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  <c r="HE6" s="202"/>
      <c r="HF6" s="202"/>
      <c r="HG6" s="202"/>
      <c r="HH6" s="202"/>
      <c r="HI6" s="202"/>
      <c r="HJ6" s="202"/>
      <c r="HK6" s="202"/>
      <c r="HL6" s="202"/>
      <c r="HM6" s="202"/>
      <c r="HN6" s="202"/>
      <c r="HO6" s="202"/>
      <c r="HP6" s="202"/>
      <c r="HQ6" s="202"/>
      <c r="HR6" s="202"/>
      <c r="HS6" s="202"/>
      <c r="HT6" s="202"/>
      <c r="HU6" s="202"/>
      <c r="HV6" s="202"/>
      <c r="HW6" s="202"/>
      <c r="HX6" s="202"/>
      <c r="HY6" s="202"/>
      <c r="HZ6" s="202"/>
      <c r="IA6" s="202"/>
      <c r="IB6" s="202"/>
      <c r="IC6" s="202"/>
      <c r="ID6" s="202"/>
      <c r="IE6" s="202"/>
      <c r="IF6" s="202"/>
      <c r="IG6" s="202"/>
      <c r="IH6" s="202"/>
      <c r="II6" s="202"/>
      <c r="IJ6" s="202"/>
      <c r="IK6" s="202"/>
      <c r="IL6" s="202"/>
      <c r="IM6" s="202"/>
      <c r="IN6" s="202"/>
      <c r="IO6" s="202"/>
      <c r="IP6" s="202"/>
    </row>
    <row r="7" spans="1:250" s="50" customFormat="1" ht="18.75" customHeight="1">
      <c r="A7" s="149"/>
      <c r="B7" s="149"/>
      <c r="C7" s="149"/>
      <c r="D7" s="163"/>
      <c r="E7" s="83"/>
      <c r="F7" s="83"/>
      <c r="G7" s="83"/>
      <c r="H7" s="84"/>
      <c r="I7" s="82"/>
      <c r="J7" s="83"/>
      <c r="K7" s="83"/>
      <c r="L7" s="84"/>
      <c r="M7" s="83"/>
      <c r="N7" s="84"/>
      <c r="O7" s="82"/>
      <c r="P7" s="84"/>
      <c r="Q7" s="82"/>
      <c r="R7" s="83"/>
      <c r="S7" s="83"/>
      <c r="T7" s="83"/>
      <c r="U7" s="84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</row>
    <row r="8" spans="1:21" ht="18" customHeight="1">
      <c r="A8" s="2"/>
      <c r="B8" s="2"/>
      <c r="C8" s="166"/>
      <c r="D8" s="110"/>
      <c r="E8" s="167"/>
      <c r="F8" s="167"/>
      <c r="G8" s="167"/>
      <c r="H8" s="167"/>
      <c r="I8" s="167"/>
      <c r="J8" s="167"/>
      <c r="K8" s="167"/>
      <c r="L8" s="171"/>
      <c r="M8" s="167"/>
      <c r="N8" s="167"/>
      <c r="O8" s="167"/>
      <c r="P8" s="167"/>
      <c r="Q8" s="167"/>
      <c r="R8" s="172"/>
      <c r="S8" s="2"/>
      <c r="T8" s="2"/>
      <c r="U8" s="172"/>
    </row>
    <row r="9" spans="1:21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67"/>
      <c r="N9" s="167"/>
      <c r="O9" s="167"/>
      <c r="P9" s="167"/>
      <c r="Q9" s="2"/>
      <c r="R9" s="2"/>
      <c r="S9" s="2"/>
      <c r="T9" s="2"/>
      <c r="U9" s="2"/>
    </row>
    <row r="10" spans="1:21" ht="18" customHeight="1">
      <c r="A10" s="2"/>
      <c r="B10" s="2"/>
      <c r="C10" s="2"/>
      <c r="D10" s="2"/>
      <c r="E10" s="2"/>
      <c r="H10" s="50"/>
      <c r="I10" s="2"/>
      <c r="L10" s="2"/>
      <c r="M10" s="2"/>
      <c r="N10" s="2"/>
      <c r="O10" s="2"/>
      <c r="P10" s="2"/>
      <c r="Q10" s="2"/>
      <c r="R10" s="2"/>
      <c r="U10" s="2"/>
    </row>
    <row r="11" spans="1:21" ht="30" customHeight="1">
      <c r="A11" s="2"/>
      <c r="B11" s="2"/>
      <c r="C11" s="2"/>
      <c r="D11" s="2"/>
      <c r="E11" s="2"/>
      <c r="H11" s="50"/>
      <c r="I11" s="2"/>
      <c r="L11" s="2"/>
      <c r="M11" s="2"/>
      <c r="N11" s="2"/>
      <c r="O11" s="2"/>
      <c r="P11" s="2"/>
      <c r="Q11" s="2"/>
      <c r="U11" s="2"/>
    </row>
    <row r="12" spans="1:250" ht="18" customHeight="1">
      <c r="A12" s="168"/>
      <c r="B12" s="168"/>
      <c r="C12" s="166"/>
      <c r="D12" s="110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/>
      <c r="GJ12" s="172"/>
      <c r="GK12" s="172"/>
      <c r="GL12" s="172"/>
      <c r="GM12" s="172"/>
      <c r="GN12" s="172"/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2"/>
      <c r="HF12" s="172"/>
      <c r="HG12" s="172"/>
      <c r="HH12" s="172"/>
      <c r="HI12" s="172"/>
      <c r="HJ12" s="172"/>
      <c r="HK12" s="172"/>
      <c r="HL12" s="172"/>
      <c r="HM12" s="172"/>
      <c r="HN12" s="172"/>
      <c r="HO12" s="172"/>
      <c r="HP12" s="172"/>
      <c r="HQ12" s="172"/>
      <c r="HR12" s="172"/>
      <c r="HS12" s="172"/>
      <c r="HT12" s="172"/>
      <c r="HU12" s="172"/>
      <c r="HV12" s="172"/>
      <c r="HW12" s="172"/>
      <c r="HX12" s="172"/>
      <c r="HY12" s="172"/>
      <c r="HZ12" s="172"/>
      <c r="IA12" s="172"/>
      <c r="IB12" s="172"/>
      <c r="IC12" s="172"/>
      <c r="ID12" s="172"/>
      <c r="IE12" s="172"/>
      <c r="IF12" s="172"/>
      <c r="IG12" s="172"/>
      <c r="IH12" s="172"/>
      <c r="II12" s="172"/>
      <c r="IJ12" s="172"/>
      <c r="IK12" s="172"/>
      <c r="IL12" s="172"/>
      <c r="IM12" s="172"/>
      <c r="IN12" s="172"/>
      <c r="IO12" s="172"/>
      <c r="IP12" s="172"/>
    </row>
    <row r="13" spans="1:250" ht="18" customHeight="1">
      <c r="A13" s="168"/>
      <c r="B13" s="168"/>
      <c r="C13" s="166"/>
      <c r="D13" s="110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  <c r="FF13" s="172"/>
      <c r="FG13" s="172"/>
      <c r="FH13" s="172"/>
      <c r="FI13" s="172"/>
      <c r="FJ13" s="172"/>
      <c r="FK13" s="172"/>
      <c r="FL13" s="172"/>
      <c r="FM13" s="172"/>
      <c r="FN13" s="172"/>
      <c r="FO13" s="172"/>
      <c r="FP13" s="172"/>
      <c r="FQ13" s="172"/>
      <c r="FR13" s="172"/>
      <c r="FS13" s="172"/>
      <c r="FT13" s="172"/>
      <c r="FU13" s="172"/>
      <c r="FV13" s="172"/>
      <c r="FW13" s="172"/>
      <c r="FX13" s="172"/>
      <c r="FY13" s="172"/>
      <c r="FZ13" s="172"/>
      <c r="GA13" s="172"/>
      <c r="GB13" s="172"/>
      <c r="GC13" s="172"/>
      <c r="GD13" s="172"/>
      <c r="GE13" s="172"/>
      <c r="GF13" s="172"/>
      <c r="GG13" s="172"/>
      <c r="GH13" s="172"/>
      <c r="GI13" s="172"/>
      <c r="GJ13" s="172"/>
      <c r="GK13" s="172"/>
      <c r="GL13" s="172"/>
      <c r="GM13" s="172"/>
      <c r="GN13" s="172"/>
      <c r="GO13" s="172"/>
      <c r="GP13" s="172"/>
      <c r="GQ13" s="172"/>
      <c r="GR13" s="172"/>
      <c r="GS13" s="172"/>
      <c r="GT13" s="172"/>
      <c r="GU13" s="172"/>
      <c r="GV13" s="172"/>
      <c r="GW13" s="172"/>
      <c r="GX13" s="172"/>
      <c r="GY13" s="172"/>
      <c r="GZ13" s="172"/>
      <c r="HA13" s="172"/>
      <c r="HB13" s="172"/>
      <c r="HC13" s="172"/>
      <c r="HD13" s="172"/>
      <c r="HE13" s="172"/>
      <c r="HF13" s="172"/>
      <c r="HG13" s="172"/>
      <c r="HH13" s="172"/>
      <c r="HI13" s="172"/>
      <c r="HJ13" s="172"/>
      <c r="HK13" s="172"/>
      <c r="HL13" s="172"/>
      <c r="HM13" s="172"/>
      <c r="HN13" s="172"/>
      <c r="HO13" s="172"/>
      <c r="HP13" s="172"/>
      <c r="HQ13" s="172"/>
      <c r="HR13" s="172"/>
      <c r="HS13" s="172"/>
      <c r="HT13" s="172"/>
      <c r="HU13" s="172"/>
      <c r="HV13" s="172"/>
      <c r="HW13" s="172"/>
      <c r="HX13" s="172"/>
      <c r="HY13" s="172"/>
      <c r="HZ13" s="172"/>
      <c r="IA13" s="172"/>
      <c r="IB13" s="172"/>
      <c r="IC13" s="172"/>
      <c r="ID13" s="172"/>
      <c r="IE13" s="172"/>
      <c r="IF13" s="172"/>
      <c r="IG13" s="172"/>
      <c r="IH13" s="172"/>
      <c r="II13" s="172"/>
      <c r="IJ13" s="172"/>
      <c r="IK13" s="172"/>
      <c r="IL13" s="172"/>
      <c r="IM13" s="172"/>
      <c r="IN13" s="172"/>
      <c r="IO13" s="172"/>
      <c r="IP13" s="172"/>
    </row>
    <row r="14" spans="1:250" ht="18" customHeight="1">
      <c r="A14" s="168"/>
      <c r="B14" s="168"/>
      <c r="C14" s="166"/>
      <c r="D14" s="110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2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2"/>
      <c r="GC14" s="172"/>
      <c r="GD14" s="172"/>
      <c r="GE14" s="172"/>
      <c r="GF14" s="172"/>
      <c r="GG14" s="172"/>
      <c r="GH14" s="172"/>
      <c r="GI14" s="172"/>
      <c r="GJ14" s="172"/>
      <c r="GK14" s="172"/>
      <c r="GL14" s="172"/>
      <c r="GM14" s="172"/>
      <c r="GN14" s="172"/>
      <c r="GO14" s="172"/>
      <c r="GP14" s="172"/>
      <c r="GQ14" s="172"/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/>
      <c r="HC14" s="172"/>
      <c r="HD14" s="172"/>
      <c r="HE14" s="172"/>
      <c r="HF14" s="172"/>
      <c r="HG14" s="172"/>
      <c r="HH14" s="172"/>
      <c r="HI14" s="172"/>
      <c r="HJ14" s="172"/>
      <c r="HK14" s="172"/>
      <c r="HL14" s="172"/>
      <c r="HM14" s="172"/>
      <c r="HN14" s="172"/>
      <c r="HO14" s="172"/>
      <c r="HP14" s="172"/>
      <c r="HQ14" s="172"/>
      <c r="HR14" s="172"/>
      <c r="HS14" s="172"/>
      <c r="HT14" s="172"/>
      <c r="HU14" s="172"/>
      <c r="HV14" s="172"/>
      <c r="HW14" s="172"/>
      <c r="HX14" s="172"/>
      <c r="HY14" s="172"/>
      <c r="HZ14" s="172"/>
      <c r="IA14" s="172"/>
      <c r="IB14" s="172"/>
      <c r="IC14" s="172"/>
      <c r="ID14" s="172"/>
      <c r="IE14" s="172"/>
      <c r="IF14" s="172"/>
      <c r="IG14" s="172"/>
      <c r="IH14" s="172"/>
      <c r="II14" s="172"/>
      <c r="IJ14" s="172"/>
      <c r="IK14" s="172"/>
      <c r="IL14" s="172"/>
      <c r="IM14" s="172"/>
      <c r="IN14" s="172"/>
      <c r="IO14" s="172"/>
      <c r="IP14" s="172"/>
    </row>
    <row r="15" spans="4:21" ht="12.75" customHeight="1">
      <c r="D15" s="2"/>
      <c r="J15" s="50"/>
      <c r="N15" s="50"/>
      <c r="O15" s="2"/>
      <c r="P15" s="2"/>
      <c r="Q15" s="2"/>
      <c r="U15" s="2"/>
    </row>
    <row r="16" spans="4:21" ht="12.75" customHeight="1">
      <c r="D16" s="2"/>
      <c r="J16" s="50"/>
      <c r="K16" s="50"/>
      <c r="M16" s="2"/>
      <c r="N16" s="2"/>
      <c r="O16" s="2"/>
      <c r="P16" s="2"/>
      <c r="Q16" s="2"/>
      <c r="U16" s="2"/>
    </row>
    <row r="17" spans="11:21" ht="12.75" customHeight="1">
      <c r="K17" s="50"/>
      <c r="L17" s="2"/>
      <c r="M17" s="2"/>
      <c r="N17" s="2"/>
      <c r="O17" s="2"/>
      <c r="P17" s="2"/>
      <c r="Q17" s="2"/>
      <c r="U17" s="2"/>
    </row>
    <row r="18" spans="12:16" ht="12.75" customHeight="1">
      <c r="L18" s="2"/>
      <c r="M18" s="2"/>
      <c r="N18" s="2"/>
      <c r="O18" s="2"/>
      <c r="P18" s="2"/>
    </row>
    <row r="19" ht="12.75" customHeight="1"/>
    <row r="20" spans="15:16" ht="9.75" customHeight="1">
      <c r="O20" s="2"/>
      <c r="P20" s="2"/>
    </row>
    <row r="21" ht="12.75" customHeight="1"/>
    <row r="22" ht="12.75" customHeight="1"/>
    <row r="23" ht="12.75" customHeight="1"/>
    <row r="24" ht="12.75" customHeight="1"/>
    <row r="25" spans="13:16" ht="9.75" customHeight="1">
      <c r="M25" s="2"/>
      <c r="N25" s="2"/>
      <c r="O25" s="2"/>
      <c r="P25" s="2"/>
    </row>
  </sheetData>
  <sheetProtection formatCells="0" formatColumns="0" formatRows="0"/>
  <mergeCells count="18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rintOptions/>
  <pageMargins left="1.10208333333333" right="0.708333333333333" top="0.747916666666667" bottom="0.747916666666667" header="0.314583333333333" footer="0.314583333333333"/>
  <pageSetup fitToHeight="100" fitToWidth="1" horizontalDpi="300" verticalDpi="300" orientation="landscape" paperSize="9" scale="62"/>
  <headerFooter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16015625" style="0" customWidth="1"/>
    <col min="4" max="4" width="62" style="0" customWidth="1"/>
    <col min="5" max="5" width="18.83203125" style="0" customWidth="1"/>
    <col min="6" max="6" width="17.66015625" style="0" customWidth="1"/>
    <col min="7" max="7" width="15.83203125" style="0" customWidth="1"/>
    <col min="8" max="8" width="14" style="0" customWidth="1"/>
    <col min="9" max="11" width="18.16015625" style="0" customWidth="1"/>
    <col min="12" max="12" width="14.33203125" style="0" customWidth="1"/>
    <col min="13" max="13" width="16" style="0" customWidth="1"/>
    <col min="14" max="14" width="9" style="0" customWidth="1"/>
  </cols>
  <sheetData>
    <row r="1" spans="1:14" ht="18" customHeight="1">
      <c r="A1" s="112"/>
      <c r="B1" s="112"/>
      <c r="C1" s="111"/>
      <c r="D1" s="111"/>
      <c r="E1" s="111"/>
      <c r="F1" s="111"/>
      <c r="G1" s="111"/>
      <c r="H1" s="111"/>
      <c r="I1" s="111"/>
      <c r="J1" s="2"/>
      <c r="K1" s="2"/>
      <c r="L1" s="111"/>
      <c r="M1" s="153" t="s">
        <v>300</v>
      </c>
      <c r="N1" s="110"/>
    </row>
    <row r="2" spans="1:14" ht="18" customHeight="1">
      <c r="A2" s="4" t="s">
        <v>301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54"/>
    </row>
    <row r="3" spans="3:14" ht="18" customHeight="1">
      <c r="C3" s="143"/>
      <c r="D3" s="115"/>
      <c r="E3" s="115"/>
      <c r="F3" s="115"/>
      <c r="G3" s="115"/>
      <c r="H3" s="115"/>
      <c r="I3" s="115"/>
      <c r="J3" s="2"/>
      <c r="K3" s="2"/>
      <c r="L3" s="115"/>
      <c r="M3" s="153" t="s">
        <v>6</v>
      </c>
      <c r="N3" s="114"/>
    </row>
    <row r="4" spans="1:14" ht="18" customHeight="1">
      <c r="A4" s="29" t="s">
        <v>94</v>
      </c>
      <c r="B4" s="8"/>
      <c r="C4" s="23"/>
      <c r="D4" s="116" t="s">
        <v>95</v>
      </c>
      <c r="E4" s="144" t="s">
        <v>139</v>
      </c>
      <c r="F4" s="145" t="s">
        <v>183</v>
      </c>
      <c r="G4" s="9"/>
      <c r="H4" s="9"/>
      <c r="I4" s="76"/>
      <c r="J4" s="76"/>
      <c r="K4" s="51" t="s">
        <v>184</v>
      </c>
      <c r="L4" s="118"/>
      <c r="M4" s="93" t="s">
        <v>185</v>
      </c>
      <c r="N4" s="110"/>
    </row>
    <row r="5" spans="1:14" ht="22.5" customHeight="1">
      <c r="A5" s="120" t="s">
        <v>97</v>
      </c>
      <c r="B5" s="122" t="s">
        <v>98</v>
      </c>
      <c r="C5" s="120" t="s">
        <v>99</v>
      </c>
      <c r="D5" s="121"/>
      <c r="E5" s="146"/>
      <c r="F5" s="147" t="s">
        <v>186</v>
      </c>
      <c r="G5" s="33" t="s">
        <v>187</v>
      </c>
      <c r="H5" s="14"/>
      <c r="I5" s="68" t="s">
        <v>188</v>
      </c>
      <c r="J5" s="93"/>
      <c r="K5" s="52"/>
      <c r="L5" s="123" t="s">
        <v>189</v>
      </c>
      <c r="M5" s="69"/>
      <c r="N5" s="110"/>
    </row>
    <row r="6" spans="1:14" ht="18" customHeight="1">
      <c r="A6" s="121"/>
      <c r="B6" s="120"/>
      <c r="C6" s="121"/>
      <c r="D6" s="121"/>
      <c r="E6" s="146"/>
      <c r="F6" s="144"/>
      <c r="G6" s="30" t="s">
        <v>159</v>
      </c>
      <c r="H6" s="30" t="s">
        <v>160</v>
      </c>
      <c r="I6" s="11" t="s">
        <v>159</v>
      </c>
      <c r="J6" s="11" t="s">
        <v>160</v>
      </c>
      <c r="K6" s="54"/>
      <c r="L6" s="125"/>
      <c r="M6" s="12"/>
      <c r="N6" s="110"/>
    </row>
    <row r="7" spans="1:14" ht="18.75" customHeight="1">
      <c r="A7" s="15" t="s">
        <v>89</v>
      </c>
      <c r="B7" s="15" t="s">
        <v>89</v>
      </c>
      <c r="C7" s="15" t="s">
        <v>89</v>
      </c>
      <c r="D7" s="15" t="s">
        <v>89</v>
      </c>
      <c r="E7" s="148">
        <v>1</v>
      </c>
      <c r="F7" s="148">
        <v>2</v>
      </c>
      <c r="G7" s="148">
        <v>3</v>
      </c>
      <c r="H7" s="148">
        <v>4</v>
      </c>
      <c r="I7" s="148">
        <v>5</v>
      </c>
      <c r="J7" s="148">
        <v>6</v>
      </c>
      <c r="K7" s="148">
        <v>7</v>
      </c>
      <c r="L7" s="148">
        <v>8</v>
      </c>
      <c r="M7" s="148">
        <v>9</v>
      </c>
      <c r="N7" s="155"/>
    </row>
    <row r="8" spans="1:14" s="142" customFormat="1" ht="18" customHeight="1">
      <c r="A8" s="149"/>
      <c r="B8" s="149"/>
      <c r="C8" s="149"/>
      <c r="D8" s="17"/>
      <c r="E8" s="150"/>
      <c r="F8" s="133"/>
      <c r="G8" s="151"/>
      <c r="H8" s="152"/>
      <c r="I8" s="152"/>
      <c r="J8" s="133"/>
      <c r="K8" s="133"/>
      <c r="L8" s="156"/>
      <c r="M8" s="157"/>
      <c r="N8" s="110"/>
    </row>
    <row r="9" spans="1:13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customHeight="1">
      <c r="A10" s="2"/>
      <c r="B10" s="2"/>
      <c r="C10" s="2"/>
      <c r="D10" s="2"/>
      <c r="E10" s="2"/>
      <c r="G10" s="2"/>
      <c r="H10" s="2"/>
      <c r="I10" s="2"/>
      <c r="J10" s="50"/>
      <c r="K10" s="50"/>
      <c r="L10" s="2"/>
      <c r="M10" s="2"/>
    </row>
    <row r="11" spans="2:13" ht="18" customHeight="1">
      <c r="B11" s="2"/>
      <c r="C11" s="2"/>
      <c r="D11" s="2"/>
      <c r="I11" s="2"/>
      <c r="J11" s="50"/>
      <c r="K11" s="50"/>
      <c r="L11" s="2"/>
      <c r="M11" s="2"/>
    </row>
    <row r="12" spans="3:14" ht="18" customHeight="1">
      <c r="C12" s="2"/>
      <c r="D12" s="2"/>
      <c r="I12" s="2"/>
      <c r="J12" s="2"/>
      <c r="K12" s="2"/>
      <c r="M12" s="2"/>
      <c r="N12" s="2"/>
    </row>
    <row r="13" spans="4:11" ht="12.75" customHeight="1">
      <c r="D13" s="2"/>
      <c r="I13" s="50"/>
      <c r="J13" s="2"/>
      <c r="K13" s="2"/>
    </row>
    <row r="14" spans="4:11" ht="12.75" customHeight="1">
      <c r="D14" s="2"/>
      <c r="I14" s="50"/>
      <c r="J14" s="2"/>
      <c r="K14" s="2"/>
    </row>
    <row r="15" spans="4:11" ht="12.75" customHeight="1">
      <c r="D15" s="2"/>
      <c r="I15" s="50"/>
      <c r="J15" s="2"/>
      <c r="K15" s="2"/>
    </row>
    <row r="16" spans="9:11" ht="12.75" customHeight="1">
      <c r="I16" s="2"/>
      <c r="J16" s="2"/>
      <c r="K16" s="2"/>
    </row>
    <row r="17" ht="12.75" customHeight="1">
      <c r="I17" s="2"/>
    </row>
    <row r="18" ht="12.75" customHeight="1">
      <c r="I18" s="2"/>
    </row>
    <row r="19" ht="11.25" customHeight="1">
      <c r="I19" s="50"/>
    </row>
    <row r="20" ht="11.25" customHeight="1">
      <c r="I20" s="50"/>
    </row>
    <row r="21" ht="11.25" customHeight="1">
      <c r="I21" s="50"/>
    </row>
  </sheetData>
  <sheetProtection formatCells="0" formatColumns="0" formatRows="0"/>
  <mergeCells count="10">
    <mergeCell ref="G5:H5"/>
    <mergeCell ref="I5:J5"/>
    <mergeCell ref="A5:A6"/>
    <mergeCell ref="B5:B6"/>
    <mergeCell ref="C5:C6"/>
    <mergeCell ref="D4:D6"/>
    <mergeCell ref="E4:E6"/>
    <mergeCell ref="F5:F6"/>
    <mergeCell ref="K4:K6"/>
    <mergeCell ref="M4:M6"/>
  </mergeCells>
  <printOptions horizontalCentered="1"/>
  <pageMargins left="0.944444444444444" right="0.747916666666667" top="0.590277777777778" bottom="0.590277777777778" header="0.590277777777778" footer="0.393055555555556"/>
  <pageSetup fitToHeight="100" fitToWidth="1" horizontalDpi="300" verticalDpi="300" orientation="landscape" paperSize="9" scale="60"/>
  <headerFooter alignWithMargins="0">
    <oddFooter xml:space="preserve">&amp;C第 &amp;P 页,共 &amp;N 页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6.83203125" style="0" customWidth="1"/>
    <col min="2" max="2" width="7.16015625" style="0" customWidth="1"/>
    <col min="3" max="3" width="7.33203125" style="0" customWidth="1"/>
    <col min="4" max="4" width="38.83203125" style="0" customWidth="1"/>
    <col min="5" max="5" width="45.33203125" style="0" customWidth="1"/>
    <col min="6" max="6" width="7" style="0" customWidth="1"/>
    <col min="7" max="17" width="12" style="0" customWidth="1"/>
  </cols>
  <sheetData>
    <row r="1" spans="1:17" ht="12" customHeight="1">
      <c r="A1" s="110"/>
      <c r="B1" s="110"/>
      <c r="C1" s="111"/>
      <c r="D1" s="112"/>
      <c r="E1" s="112"/>
      <c r="F1" s="112"/>
      <c r="H1" s="110"/>
      <c r="I1" s="110"/>
      <c r="J1" s="110"/>
      <c r="K1" s="110"/>
      <c r="L1" s="110"/>
      <c r="Q1" s="111" t="s">
        <v>302</v>
      </c>
    </row>
    <row r="2" spans="1:17" ht="20.25" customHeight="1">
      <c r="A2" s="4" t="s">
        <v>303</v>
      </c>
      <c r="B2" s="4"/>
      <c r="C2" s="4"/>
      <c r="D2" s="4"/>
      <c r="E2" s="4"/>
      <c r="F2" s="4"/>
      <c r="G2" s="4"/>
      <c r="H2" s="113"/>
      <c r="I2" s="113"/>
      <c r="J2" s="113"/>
      <c r="K2" s="136"/>
      <c r="L2" s="137"/>
      <c r="M2" s="75"/>
      <c r="N2" s="75"/>
      <c r="O2" s="75"/>
      <c r="P2" s="75"/>
      <c r="Q2" s="75"/>
    </row>
    <row r="3" spans="1:17" ht="12" customHeight="1">
      <c r="A3" s="114"/>
      <c r="B3" s="114"/>
      <c r="C3" s="115"/>
      <c r="D3" s="112"/>
      <c r="E3" s="112"/>
      <c r="F3" s="112"/>
      <c r="H3" s="114"/>
      <c r="I3" s="114"/>
      <c r="J3" s="114"/>
      <c r="K3" s="114"/>
      <c r="L3" s="114"/>
      <c r="Q3" s="111" t="s">
        <v>6</v>
      </c>
    </row>
    <row r="4" spans="1:17" ht="27.2" customHeight="1">
      <c r="A4" s="33" t="s">
        <v>94</v>
      </c>
      <c r="B4" s="33"/>
      <c r="C4" s="33"/>
      <c r="D4" s="116" t="s">
        <v>95</v>
      </c>
      <c r="E4" s="117" t="s">
        <v>192</v>
      </c>
      <c r="F4" s="118" t="s">
        <v>193</v>
      </c>
      <c r="G4" s="118" t="s">
        <v>194</v>
      </c>
      <c r="H4" s="119" t="s">
        <v>126</v>
      </c>
      <c r="I4" s="119" t="s">
        <v>127</v>
      </c>
      <c r="J4" s="119" t="s">
        <v>128</v>
      </c>
      <c r="K4" s="138" t="s">
        <v>130</v>
      </c>
      <c r="L4" s="138" t="s">
        <v>131</v>
      </c>
      <c r="M4" s="138" t="s">
        <v>132</v>
      </c>
      <c r="N4" s="138" t="s">
        <v>133</v>
      </c>
      <c r="O4" s="138" t="s">
        <v>134</v>
      </c>
      <c r="P4" s="138" t="s">
        <v>135</v>
      </c>
      <c r="Q4" s="138" t="s">
        <v>136</v>
      </c>
    </row>
    <row r="5" spans="1:17" ht="11.25" customHeight="1">
      <c r="A5" s="100" t="s">
        <v>97</v>
      </c>
      <c r="B5" s="79" t="s">
        <v>98</v>
      </c>
      <c r="C5" s="120" t="s">
        <v>99</v>
      </c>
      <c r="D5" s="121"/>
      <c r="E5" s="122"/>
      <c r="F5" s="123"/>
      <c r="G5" s="123"/>
      <c r="H5" s="124"/>
      <c r="I5" s="124"/>
      <c r="J5" s="124"/>
      <c r="K5" s="139"/>
      <c r="L5" s="139"/>
      <c r="M5" s="139"/>
      <c r="N5" s="139"/>
      <c r="O5" s="139"/>
      <c r="P5" s="139"/>
      <c r="Q5" s="139"/>
    </row>
    <row r="6" spans="1:17" ht="11.25" customHeight="1">
      <c r="A6" s="109"/>
      <c r="B6" s="100"/>
      <c r="C6" s="117"/>
      <c r="D6" s="121"/>
      <c r="E6" s="120"/>
      <c r="F6" s="125"/>
      <c r="G6" s="125"/>
      <c r="H6" s="126"/>
      <c r="I6" s="126"/>
      <c r="J6" s="126"/>
      <c r="K6" s="140"/>
      <c r="L6" s="140"/>
      <c r="M6" s="140"/>
      <c r="N6" s="140"/>
      <c r="O6" s="140"/>
      <c r="P6" s="140"/>
      <c r="Q6" s="140"/>
    </row>
    <row r="7" spans="1:17" ht="18.75" customHeight="1">
      <c r="A7" s="127" t="s">
        <v>89</v>
      </c>
      <c r="B7" s="15" t="s">
        <v>89</v>
      </c>
      <c r="C7" s="15" t="s">
        <v>89</v>
      </c>
      <c r="D7" s="15" t="s">
        <v>89</v>
      </c>
      <c r="E7" s="15" t="s">
        <v>195</v>
      </c>
      <c r="F7" s="15" t="s">
        <v>195</v>
      </c>
      <c r="G7" s="128">
        <v>1</v>
      </c>
      <c r="H7" s="129">
        <v>2</v>
      </c>
      <c r="I7" s="129">
        <v>3</v>
      </c>
      <c r="J7" s="129">
        <v>4</v>
      </c>
      <c r="K7" s="129">
        <v>5</v>
      </c>
      <c r="L7" s="129">
        <v>6</v>
      </c>
      <c r="M7" s="129">
        <v>7</v>
      </c>
      <c r="N7" s="129">
        <v>8</v>
      </c>
      <c r="O7" s="129">
        <v>9</v>
      </c>
      <c r="P7" s="129">
        <v>10</v>
      </c>
      <c r="Q7" s="129">
        <v>11</v>
      </c>
    </row>
    <row r="8" spans="1:17" s="50" customFormat="1" ht="18.75" customHeight="1">
      <c r="A8" s="130"/>
      <c r="B8" s="131"/>
      <c r="C8" s="131"/>
      <c r="D8" s="132"/>
      <c r="E8" s="38"/>
      <c r="F8" s="38"/>
      <c r="G8" s="133"/>
      <c r="H8" s="134"/>
      <c r="I8" s="134"/>
      <c r="J8" s="134"/>
      <c r="K8" s="134"/>
      <c r="L8" s="134"/>
      <c r="M8" s="134"/>
      <c r="N8" s="141"/>
      <c r="O8" s="141"/>
      <c r="P8" s="141"/>
      <c r="Q8" s="134"/>
    </row>
    <row r="9" ht="11.25" customHeight="1"/>
    <row r="10" ht="11.25" customHeight="1"/>
    <row r="11" ht="11.25" customHeight="1"/>
    <row r="12" ht="11.25" customHeight="1">
      <c r="D12" s="135"/>
    </row>
  </sheetData>
  <sheetProtection formatCells="0" formatColumns="0" formatRows="0"/>
  <mergeCells count="18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1.02361111111111" right="0.747916666666667" top="0.984027777777778" bottom="0.984027777777778" header="0.511805555555556" footer="0.511805555555556"/>
  <pageSetup fitToHeight="100" fitToWidth="1" horizontalDpi="300" verticalDpi="300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6" width="33" style="0" customWidth="1"/>
    <col min="7" max="163" width="9" style="0" customWidth="1"/>
  </cols>
  <sheetData>
    <row r="1" spans="3:254" ht="18" customHeight="1">
      <c r="C1" s="114"/>
      <c r="D1" s="114"/>
      <c r="E1" s="114"/>
      <c r="F1" s="64" t="s">
        <v>66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  <c r="IQ1" s="172"/>
      <c r="IR1" s="172"/>
      <c r="IS1" s="172"/>
      <c r="IT1" s="172"/>
    </row>
    <row r="2" spans="1:254" ht="18.75" customHeight="1">
      <c r="A2" s="324" t="s">
        <v>67</v>
      </c>
      <c r="B2" s="25"/>
      <c r="C2" s="325"/>
      <c r="D2" s="325"/>
      <c r="E2" s="325"/>
      <c r="F2" s="325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365"/>
      <c r="FI2" s="365"/>
      <c r="FJ2" s="365"/>
      <c r="FK2" s="365"/>
      <c r="FL2" s="365"/>
      <c r="FM2" s="365"/>
      <c r="FN2" s="365"/>
      <c r="FO2" s="365"/>
      <c r="FP2" s="365"/>
      <c r="FQ2" s="365"/>
      <c r="FR2" s="365"/>
      <c r="FS2" s="365"/>
      <c r="FT2" s="365"/>
      <c r="FU2" s="365"/>
      <c r="FV2" s="365"/>
      <c r="FW2" s="365"/>
      <c r="FX2" s="365"/>
      <c r="FY2" s="365"/>
      <c r="FZ2" s="365"/>
      <c r="GA2" s="365"/>
      <c r="GB2" s="365"/>
      <c r="GC2" s="365"/>
      <c r="GD2" s="365"/>
      <c r="GE2" s="365"/>
      <c r="GF2" s="365"/>
      <c r="GG2" s="365"/>
      <c r="GH2" s="365"/>
      <c r="GI2" s="365"/>
      <c r="GJ2" s="365"/>
      <c r="GK2" s="365"/>
      <c r="GL2" s="365"/>
      <c r="GM2" s="365"/>
      <c r="GN2" s="365"/>
      <c r="GO2" s="365"/>
      <c r="GP2" s="365"/>
      <c r="GQ2" s="365"/>
      <c r="GR2" s="365"/>
      <c r="GS2" s="365"/>
      <c r="GT2" s="365"/>
      <c r="GU2" s="365"/>
      <c r="GV2" s="365"/>
      <c r="GW2" s="365"/>
      <c r="GX2" s="365"/>
      <c r="GY2" s="365"/>
      <c r="GZ2" s="365"/>
      <c r="HA2" s="365"/>
      <c r="HB2" s="365"/>
      <c r="HC2" s="365"/>
      <c r="HD2" s="365"/>
      <c r="HE2" s="365"/>
      <c r="HF2" s="365"/>
      <c r="HG2" s="365"/>
      <c r="HH2" s="365"/>
      <c r="HI2" s="365"/>
      <c r="HJ2" s="365"/>
      <c r="HK2" s="365"/>
      <c r="HL2" s="365"/>
      <c r="HM2" s="365"/>
      <c r="HN2" s="365"/>
      <c r="HO2" s="365"/>
      <c r="HP2" s="365"/>
      <c r="HQ2" s="365"/>
      <c r="HR2" s="365"/>
      <c r="HS2" s="365"/>
      <c r="HT2" s="365"/>
      <c r="HU2" s="365"/>
      <c r="HV2" s="365"/>
      <c r="HW2" s="365"/>
      <c r="HX2" s="365"/>
      <c r="HY2" s="365"/>
      <c r="HZ2" s="365"/>
      <c r="IA2" s="365"/>
      <c r="IB2" s="365"/>
      <c r="IC2" s="365"/>
      <c r="ID2" s="365"/>
      <c r="IE2" s="365"/>
      <c r="IF2" s="365"/>
      <c r="IG2" s="365"/>
      <c r="IH2" s="365"/>
      <c r="II2" s="365"/>
      <c r="IJ2" s="365"/>
      <c r="IK2" s="365"/>
      <c r="IL2" s="365"/>
      <c r="IM2" s="365"/>
      <c r="IN2" s="365"/>
      <c r="IO2" s="365"/>
      <c r="IP2" s="365"/>
      <c r="IQ2" s="365"/>
      <c r="IR2" s="365"/>
      <c r="IS2" s="365"/>
      <c r="IT2" s="365"/>
    </row>
    <row r="3" spans="3:254" ht="18" customHeight="1">
      <c r="C3" s="114"/>
      <c r="D3" s="114"/>
      <c r="E3" s="2"/>
      <c r="F3" s="173" t="s">
        <v>6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  <c r="II3" s="172"/>
      <c r="IJ3" s="172"/>
      <c r="IK3" s="172"/>
      <c r="IL3" s="172"/>
      <c r="IM3" s="172"/>
      <c r="IN3" s="172"/>
      <c r="IO3" s="172"/>
      <c r="IP3" s="172"/>
      <c r="IQ3" s="172"/>
      <c r="IR3" s="172"/>
      <c r="IS3" s="172"/>
      <c r="IT3" s="172"/>
    </row>
    <row r="4" spans="1:254" ht="20.25" customHeight="1">
      <c r="A4" s="326" t="s">
        <v>68</v>
      </c>
      <c r="B4" s="327"/>
      <c r="C4" s="328" t="s">
        <v>69</v>
      </c>
      <c r="D4" s="329"/>
      <c r="E4" s="329"/>
      <c r="F4" s="328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</row>
    <row r="5" spans="1:254" ht="21" customHeight="1">
      <c r="A5" s="330" t="s">
        <v>70</v>
      </c>
      <c r="B5" s="330" t="s">
        <v>71</v>
      </c>
      <c r="C5" s="109" t="s">
        <v>72</v>
      </c>
      <c r="D5" s="331" t="s">
        <v>73</v>
      </c>
      <c r="E5" s="109" t="s">
        <v>74</v>
      </c>
      <c r="F5" s="331" t="s">
        <v>75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  <c r="GR5" s="172"/>
      <c r="GS5" s="172"/>
      <c r="GT5" s="172"/>
      <c r="GU5" s="172"/>
      <c r="GV5" s="172"/>
      <c r="GW5" s="172"/>
      <c r="GX5" s="172"/>
      <c r="GY5" s="172"/>
      <c r="GZ5" s="172"/>
      <c r="HA5" s="172"/>
      <c r="HB5" s="172"/>
      <c r="HC5" s="172"/>
      <c r="HD5" s="172"/>
      <c r="HE5" s="172"/>
      <c r="HF5" s="172"/>
      <c r="HG5" s="172"/>
      <c r="HH5" s="172"/>
      <c r="HI5" s="172"/>
      <c r="HJ5" s="172"/>
      <c r="HK5" s="172"/>
      <c r="HL5" s="172"/>
      <c r="HM5" s="172"/>
      <c r="HN5" s="172"/>
      <c r="HO5" s="172"/>
      <c r="HP5" s="172"/>
      <c r="HQ5" s="172"/>
      <c r="HR5" s="172"/>
      <c r="HS5" s="172"/>
      <c r="HT5" s="172"/>
      <c r="HU5" s="172"/>
      <c r="HV5" s="172"/>
      <c r="HW5" s="172"/>
      <c r="HX5" s="172"/>
      <c r="HY5" s="172"/>
      <c r="HZ5" s="172"/>
      <c r="IA5" s="172"/>
      <c r="IB5" s="172"/>
      <c r="IC5" s="172"/>
      <c r="ID5" s="172"/>
      <c r="IE5" s="172"/>
      <c r="IF5" s="172"/>
      <c r="IG5" s="172"/>
      <c r="IH5" s="172"/>
      <c r="II5" s="172"/>
      <c r="IJ5" s="172"/>
      <c r="IK5" s="172"/>
      <c r="IL5" s="172"/>
      <c r="IM5" s="172"/>
      <c r="IN5" s="172"/>
      <c r="IO5" s="172"/>
      <c r="IP5" s="172"/>
      <c r="IQ5" s="172"/>
      <c r="IR5" s="172"/>
      <c r="IS5" s="172"/>
      <c r="IT5" s="172"/>
    </row>
    <row r="6" spans="1:254" s="50" customFormat="1" ht="18" customHeight="1">
      <c r="A6" s="332" t="s">
        <v>13</v>
      </c>
      <c r="B6" s="333">
        <v>708.22</v>
      </c>
      <c r="C6" s="334" t="s">
        <v>14</v>
      </c>
      <c r="D6" s="335">
        <v>639.84</v>
      </c>
      <c r="E6" s="82">
        <v>639.84</v>
      </c>
      <c r="F6" s="335">
        <v>0</v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72"/>
      <c r="FI6" s="172"/>
      <c r="FJ6" s="172"/>
      <c r="FK6" s="172"/>
      <c r="FL6" s="172"/>
      <c r="FM6" s="172"/>
      <c r="FN6" s="172"/>
      <c r="FO6" s="172"/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/>
      <c r="GD6" s="172"/>
      <c r="GE6" s="172"/>
      <c r="GF6" s="172"/>
      <c r="GG6" s="172"/>
      <c r="GH6" s="172"/>
      <c r="GI6" s="172"/>
      <c r="GJ6" s="172"/>
      <c r="GK6" s="172"/>
      <c r="GL6" s="172"/>
      <c r="GM6" s="172"/>
      <c r="GN6" s="172"/>
      <c r="GO6" s="172"/>
      <c r="GP6" s="172"/>
      <c r="GQ6" s="172"/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/>
      <c r="HF6" s="172"/>
      <c r="HG6" s="172"/>
      <c r="HH6" s="172"/>
      <c r="HI6" s="172"/>
      <c r="HJ6" s="172"/>
      <c r="HK6" s="172"/>
      <c r="HL6" s="172"/>
      <c r="HM6" s="172"/>
      <c r="HN6" s="172"/>
      <c r="HO6" s="172"/>
      <c r="HP6" s="172"/>
      <c r="HQ6" s="172"/>
      <c r="HR6" s="172"/>
      <c r="HS6" s="172"/>
      <c r="HT6" s="172"/>
      <c r="HU6" s="172"/>
      <c r="HV6" s="172"/>
      <c r="HW6" s="172"/>
      <c r="HX6" s="172"/>
      <c r="HY6" s="172"/>
      <c r="HZ6" s="172"/>
      <c r="IA6" s="172"/>
      <c r="IB6" s="172"/>
      <c r="IC6" s="172"/>
      <c r="ID6" s="172"/>
      <c r="IE6" s="172"/>
      <c r="IF6" s="172"/>
      <c r="IG6" s="172"/>
      <c r="IH6" s="172"/>
      <c r="II6" s="172"/>
      <c r="IJ6" s="172"/>
      <c r="IK6" s="172"/>
      <c r="IL6" s="172"/>
      <c r="IM6" s="172"/>
      <c r="IN6" s="172"/>
      <c r="IO6" s="172"/>
      <c r="IP6" s="172"/>
      <c r="IQ6" s="172"/>
      <c r="IR6" s="172"/>
      <c r="IS6" s="172"/>
      <c r="IT6" s="172"/>
    </row>
    <row r="7" spans="1:254" s="50" customFormat="1" ht="18" customHeight="1">
      <c r="A7" s="336" t="s">
        <v>16</v>
      </c>
      <c r="B7" s="333">
        <v>708.22</v>
      </c>
      <c r="C7" s="334" t="s">
        <v>17</v>
      </c>
      <c r="D7" s="335">
        <v>0</v>
      </c>
      <c r="E7" s="337">
        <v>0</v>
      </c>
      <c r="F7" s="335">
        <v>0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  <c r="IQ7" s="172"/>
      <c r="IR7" s="172"/>
      <c r="IS7" s="172"/>
      <c r="IT7" s="172"/>
    </row>
    <row r="8" spans="1:254" s="50" customFormat="1" ht="18" customHeight="1">
      <c r="A8" s="336" t="s">
        <v>19</v>
      </c>
      <c r="B8" s="333">
        <v>0</v>
      </c>
      <c r="C8" s="334" t="s">
        <v>20</v>
      </c>
      <c r="D8" s="335">
        <v>0</v>
      </c>
      <c r="E8" s="337">
        <v>0</v>
      </c>
      <c r="F8" s="335">
        <v>0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2"/>
      <c r="FU8" s="172"/>
      <c r="FV8" s="172"/>
      <c r="FW8" s="172"/>
      <c r="FX8" s="172"/>
      <c r="FY8" s="172"/>
      <c r="FZ8" s="172"/>
      <c r="GA8" s="172"/>
      <c r="GB8" s="172"/>
      <c r="GC8" s="172"/>
      <c r="GD8" s="172"/>
      <c r="GE8" s="172"/>
      <c r="GF8" s="172"/>
      <c r="GG8" s="172"/>
      <c r="GH8" s="172"/>
      <c r="GI8" s="172"/>
      <c r="GJ8" s="172"/>
      <c r="GK8" s="172"/>
      <c r="GL8" s="172"/>
      <c r="GM8" s="172"/>
      <c r="GN8" s="172"/>
      <c r="GO8" s="172"/>
      <c r="GP8" s="172"/>
      <c r="GQ8" s="172"/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2"/>
      <c r="HF8" s="172"/>
      <c r="HG8" s="172"/>
      <c r="HH8" s="172"/>
      <c r="HI8" s="172"/>
      <c r="HJ8" s="172"/>
      <c r="HK8" s="172"/>
      <c r="HL8" s="172"/>
      <c r="HM8" s="172"/>
      <c r="HN8" s="172"/>
      <c r="HO8" s="172"/>
      <c r="HP8" s="172"/>
      <c r="HQ8" s="172"/>
      <c r="HR8" s="172"/>
      <c r="HS8" s="172"/>
      <c r="HT8" s="172"/>
      <c r="HU8" s="172"/>
      <c r="HV8" s="172"/>
      <c r="HW8" s="172"/>
      <c r="HX8" s="172"/>
      <c r="HY8" s="172"/>
      <c r="HZ8" s="172"/>
      <c r="IA8" s="172"/>
      <c r="IB8" s="172"/>
      <c r="IC8" s="172"/>
      <c r="ID8" s="172"/>
      <c r="IE8" s="172"/>
      <c r="IF8" s="172"/>
      <c r="IG8" s="172"/>
      <c r="IH8" s="172"/>
      <c r="II8" s="172"/>
      <c r="IJ8" s="172"/>
      <c r="IK8" s="172"/>
      <c r="IL8" s="172"/>
      <c r="IM8" s="172"/>
      <c r="IN8" s="172"/>
      <c r="IO8" s="172"/>
      <c r="IP8" s="172"/>
      <c r="IQ8" s="172"/>
      <c r="IR8" s="172"/>
      <c r="IS8" s="172"/>
      <c r="IT8" s="172"/>
    </row>
    <row r="9" spans="1:254" s="50" customFormat="1" ht="18" customHeight="1">
      <c r="A9" s="334"/>
      <c r="B9" s="338"/>
      <c r="C9" s="334" t="s">
        <v>23</v>
      </c>
      <c r="D9" s="335">
        <v>0</v>
      </c>
      <c r="E9" s="337">
        <v>0</v>
      </c>
      <c r="F9" s="335">
        <v>0</v>
      </c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72"/>
      <c r="FI9" s="172"/>
      <c r="FJ9" s="172"/>
      <c r="FK9" s="172"/>
      <c r="FL9" s="172"/>
      <c r="FM9" s="172"/>
      <c r="FN9" s="172"/>
      <c r="FO9" s="172"/>
      <c r="FP9" s="172"/>
      <c r="FQ9" s="172"/>
      <c r="FR9" s="172"/>
      <c r="FS9" s="172"/>
      <c r="FT9" s="172"/>
      <c r="FU9" s="172"/>
      <c r="FV9" s="172"/>
      <c r="FW9" s="172"/>
      <c r="FX9" s="172"/>
      <c r="FY9" s="172"/>
      <c r="FZ9" s="172"/>
      <c r="GA9" s="172"/>
      <c r="GB9" s="172"/>
      <c r="GC9" s="172"/>
      <c r="GD9" s="172"/>
      <c r="GE9" s="172"/>
      <c r="GF9" s="172"/>
      <c r="GG9" s="172"/>
      <c r="GH9" s="172"/>
      <c r="GI9" s="172"/>
      <c r="GJ9" s="172"/>
      <c r="GK9" s="172"/>
      <c r="GL9" s="172"/>
      <c r="GM9" s="172"/>
      <c r="GN9" s="172"/>
      <c r="GO9" s="172"/>
      <c r="GP9" s="172"/>
      <c r="GQ9" s="172"/>
      <c r="GR9" s="172"/>
      <c r="GS9" s="172"/>
      <c r="GT9" s="172"/>
      <c r="GU9" s="172"/>
      <c r="GV9" s="172"/>
      <c r="GW9" s="172"/>
      <c r="GX9" s="172"/>
      <c r="GY9" s="172"/>
      <c r="GZ9" s="172"/>
      <c r="HA9" s="172"/>
      <c r="HB9" s="172"/>
      <c r="HC9" s="172"/>
      <c r="HD9" s="172"/>
      <c r="HE9" s="172"/>
      <c r="HF9" s="172"/>
      <c r="HG9" s="172"/>
      <c r="HH9" s="172"/>
      <c r="HI9" s="172"/>
      <c r="HJ9" s="172"/>
      <c r="HK9" s="172"/>
      <c r="HL9" s="172"/>
      <c r="HM9" s="172"/>
      <c r="HN9" s="172"/>
      <c r="HO9" s="172"/>
      <c r="HP9" s="172"/>
      <c r="HQ9" s="172"/>
      <c r="HR9" s="172"/>
      <c r="HS9" s="172"/>
      <c r="HT9" s="172"/>
      <c r="HU9" s="172"/>
      <c r="HV9" s="172"/>
      <c r="HW9" s="172"/>
      <c r="HX9" s="172"/>
      <c r="HY9" s="172"/>
      <c r="HZ9" s="172"/>
      <c r="IA9" s="172"/>
      <c r="IB9" s="172"/>
      <c r="IC9" s="172"/>
      <c r="ID9" s="172"/>
      <c r="IE9" s="172"/>
      <c r="IF9" s="172"/>
      <c r="IG9" s="172"/>
      <c r="IH9" s="172"/>
      <c r="II9" s="172"/>
      <c r="IJ9" s="172"/>
      <c r="IK9" s="172"/>
      <c r="IL9" s="172"/>
      <c r="IM9" s="172"/>
      <c r="IN9" s="172"/>
      <c r="IO9" s="172"/>
      <c r="IP9" s="172"/>
      <c r="IQ9" s="172"/>
      <c r="IR9" s="172"/>
      <c r="IS9" s="172"/>
      <c r="IT9" s="172"/>
    </row>
    <row r="10" spans="1:254" s="50" customFormat="1" ht="18" customHeight="1">
      <c r="A10" s="334"/>
      <c r="B10" s="338"/>
      <c r="C10" s="334" t="s">
        <v>26</v>
      </c>
      <c r="D10" s="335">
        <v>0</v>
      </c>
      <c r="E10" s="339">
        <v>0</v>
      </c>
      <c r="F10" s="340">
        <v>0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72"/>
      <c r="FI10" s="172"/>
      <c r="FJ10" s="172"/>
      <c r="FK10" s="172"/>
      <c r="FL10" s="172"/>
      <c r="FM10" s="172"/>
      <c r="FN10" s="172"/>
      <c r="FO10" s="172"/>
      <c r="FP10" s="172"/>
      <c r="FQ10" s="172"/>
      <c r="FR10" s="172"/>
      <c r="FS10" s="172"/>
      <c r="FT10" s="172"/>
      <c r="FU10" s="172"/>
      <c r="FV10" s="172"/>
      <c r="FW10" s="172"/>
      <c r="FX10" s="172"/>
      <c r="FY10" s="172"/>
      <c r="FZ10" s="172"/>
      <c r="GA10" s="172"/>
      <c r="GB10" s="172"/>
      <c r="GC10" s="172"/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  <c r="GO10" s="172"/>
      <c r="GP10" s="172"/>
      <c r="GQ10" s="172"/>
      <c r="GR10" s="172"/>
      <c r="GS10" s="172"/>
      <c r="GT10" s="172"/>
      <c r="GU10" s="172"/>
      <c r="GV10" s="172"/>
      <c r="GW10" s="172"/>
      <c r="GX10" s="172"/>
      <c r="GY10" s="172"/>
      <c r="GZ10" s="172"/>
      <c r="HA10" s="172"/>
      <c r="HB10" s="172"/>
      <c r="HC10" s="172"/>
      <c r="HD10" s="172"/>
      <c r="HE10" s="172"/>
      <c r="HF10" s="172"/>
      <c r="HG10" s="172"/>
      <c r="HH10" s="172"/>
      <c r="HI10" s="172"/>
      <c r="HJ10" s="172"/>
      <c r="HK10" s="172"/>
      <c r="HL10" s="172"/>
      <c r="HM10" s="172"/>
      <c r="HN10" s="172"/>
      <c r="HO10" s="172"/>
      <c r="HP10" s="172"/>
      <c r="HQ10" s="172"/>
      <c r="HR10" s="172"/>
      <c r="HS10" s="172"/>
      <c r="HT10" s="172"/>
      <c r="HU10" s="172"/>
      <c r="HV10" s="172"/>
      <c r="HW10" s="172"/>
      <c r="HX10" s="172"/>
      <c r="HY10" s="172"/>
      <c r="HZ10" s="172"/>
      <c r="IA10" s="172"/>
      <c r="IB10" s="172"/>
      <c r="IC10" s="172"/>
      <c r="ID10" s="172"/>
      <c r="IE10" s="172"/>
      <c r="IF10" s="172"/>
      <c r="IG10" s="172"/>
      <c r="IH10" s="172"/>
      <c r="II10" s="172"/>
      <c r="IJ10" s="172"/>
      <c r="IK10" s="172"/>
      <c r="IL10" s="172"/>
      <c r="IM10" s="172"/>
      <c r="IN10" s="172"/>
      <c r="IO10" s="172"/>
      <c r="IP10" s="172"/>
      <c r="IQ10" s="172"/>
      <c r="IR10" s="172"/>
      <c r="IS10" s="172"/>
      <c r="IT10" s="172"/>
    </row>
    <row r="11" spans="1:254" s="50" customFormat="1" ht="18" customHeight="1">
      <c r="A11" s="334"/>
      <c r="B11" s="338"/>
      <c r="C11" s="334" t="s">
        <v>29</v>
      </c>
      <c r="D11" s="335">
        <v>0</v>
      </c>
      <c r="E11" s="339">
        <v>0</v>
      </c>
      <c r="F11" s="341">
        <v>0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  <c r="GQ11" s="172"/>
      <c r="GR11" s="172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/>
      <c r="HF11" s="172"/>
      <c r="HG11" s="172"/>
      <c r="HH11" s="172"/>
      <c r="HI11" s="172"/>
      <c r="HJ11" s="172"/>
      <c r="HK11" s="172"/>
      <c r="HL11" s="172"/>
      <c r="HM11" s="172"/>
      <c r="HN11" s="172"/>
      <c r="HO11" s="172"/>
      <c r="HP11" s="172"/>
      <c r="HQ11" s="172"/>
      <c r="HR11" s="172"/>
      <c r="HS11" s="172"/>
      <c r="HT11" s="172"/>
      <c r="HU11" s="172"/>
      <c r="HV11" s="172"/>
      <c r="HW11" s="172"/>
      <c r="HX11" s="172"/>
      <c r="HY11" s="172"/>
      <c r="HZ11" s="172"/>
      <c r="IA11" s="172"/>
      <c r="IB11" s="172"/>
      <c r="IC11" s="172"/>
      <c r="ID11" s="172"/>
      <c r="IE11" s="172"/>
      <c r="IF11" s="172"/>
      <c r="IG11" s="172"/>
      <c r="IH11" s="172"/>
      <c r="II11" s="172"/>
      <c r="IJ11" s="172"/>
      <c r="IK11" s="172"/>
      <c r="IL11" s="172"/>
      <c r="IM11" s="172"/>
      <c r="IN11" s="172"/>
      <c r="IO11" s="172"/>
      <c r="IP11" s="172"/>
      <c r="IQ11" s="172"/>
      <c r="IR11" s="172"/>
      <c r="IS11" s="172"/>
      <c r="IT11" s="172"/>
    </row>
    <row r="12" spans="1:254" s="50" customFormat="1" ht="18" customHeight="1">
      <c r="A12" s="334"/>
      <c r="B12" s="338"/>
      <c r="C12" s="334" t="s">
        <v>32</v>
      </c>
      <c r="D12" s="335">
        <v>0</v>
      </c>
      <c r="E12" s="337">
        <v>0</v>
      </c>
      <c r="F12" s="84">
        <v>0</v>
      </c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72"/>
      <c r="FI12" s="172"/>
      <c r="FJ12" s="172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/>
      <c r="GJ12" s="172"/>
      <c r="GK12" s="172"/>
      <c r="GL12" s="172"/>
      <c r="GM12" s="172"/>
      <c r="GN12" s="172"/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2"/>
      <c r="HF12" s="172"/>
      <c r="HG12" s="172"/>
      <c r="HH12" s="172"/>
      <c r="HI12" s="172"/>
      <c r="HJ12" s="172"/>
      <c r="HK12" s="172"/>
      <c r="HL12" s="172"/>
      <c r="HM12" s="172"/>
      <c r="HN12" s="172"/>
      <c r="HO12" s="172"/>
      <c r="HP12" s="172"/>
      <c r="HQ12" s="172"/>
      <c r="HR12" s="172"/>
      <c r="HS12" s="172"/>
      <c r="HT12" s="172"/>
      <c r="HU12" s="172"/>
      <c r="HV12" s="172"/>
      <c r="HW12" s="172"/>
      <c r="HX12" s="172"/>
      <c r="HY12" s="172"/>
      <c r="HZ12" s="172"/>
      <c r="IA12" s="172"/>
      <c r="IB12" s="172"/>
      <c r="IC12" s="172"/>
      <c r="ID12" s="172"/>
      <c r="IE12" s="172"/>
      <c r="IF12" s="172"/>
      <c r="IG12" s="172"/>
      <c r="IH12" s="172"/>
      <c r="II12" s="172"/>
      <c r="IJ12" s="172"/>
      <c r="IK12" s="172"/>
      <c r="IL12" s="172"/>
      <c r="IM12" s="172"/>
      <c r="IN12" s="172"/>
      <c r="IO12" s="172"/>
      <c r="IP12" s="172"/>
      <c r="IQ12" s="172"/>
      <c r="IR12" s="172"/>
      <c r="IS12" s="172"/>
      <c r="IT12" s="172"/>
    </row>
    <row r="13" spans="1:254" s="50" customFormat="1" ht="18" customHeight="1">
      <c r="A13" s="334"/>
      <c r="B13" s="338"/>
      <c r="C13" s="334" t="s">
        <v>35</v>
      </c>
      <c r="D13" s="335">
        <v>68.38</v>
      </c>
      <c r="E13" s="337">
        <v>68.38</v>
      </c>
      <c r="F13" s="341">
        <v>0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72"/>
      <c r="FI13" s="172"/>
      <c r="FJ13" s="172"/>
      <c r="FK13" s="172"/>
      <c r="FL13" s="172"/>
      <c r="FM13" s="172"/>
      <c r="FN13" s="172"/>
      <c r="FO13" s="172"/>
      <c r="FP13" s="172"/>
      <c r="FQ13" s="172"/>
      <c r="FR13" s="172"/>
      <c r="FS13" s="172"/>
      <c r="FT13" s="172"/>
      <c r="FU13" s="172"/>
      <c r="FV13" s="172"/>
      <c r="FW13" s="172"/>
      <c r="FX13" s="172"/>
      <c r="FY13" s="172"/>
      <c r="FZ13" s="172"/>
      <c r="GA13" s="172"/>
      <c r="GB13" s="172"/>
      <c r="GC13" s="172"/>
      <c r="GD13" s="172"/>
      <c r="GE13" s="172"/>
      <c r="GF13" s="172"/>
      <c r="GG13" s="172"/>
      <c r="GH13" s="172"/>
      <c r="GI13" s="172"/>
      <c r="GJ13" s="172"/>
      <c r="GK13" s="172"/>
      <c r="GL13" s="172"/>
      <c r="GM13" s="172"/>
      <c r="GN13" s="172"/>
      <c r="GO13" s="172"/>
      <c r="GP13" s="172"/>
      <c r="GQ13" s="172"/>
      <c r="GR13" s="172"/>
      <c r="GS13" s="172"/>
      <c r="GT13" s="172"/>
      <c r="GU13" s="172"/>
      <c r="GV13" s="172"/>
      <c r="GW13" s="172"/>
      <c r="GX13" s="172"/>
      <c r="GY13" s="172"/>
      <c r="GZ13" s="172"/>
      <c r="HA13" s="172"/>
      <c r="HB13" s="172"/>
      <c r="HC13" s="172"/>
      <c r="HD13" s="172"/>
      <c r="HE13" s="172"/>
      <c r="HF13" s="172"/>
      <c r="HG13" s="172"/>
      <c r="HH13" s="172"/>
      <c r="HI13" s="172"/>
      <c r="HJ13" s="172"/>
      <c r="HK13" s="172"/>
      <c r="HL13" s="172"/>
      <c r="HM13" s="172"/>
      <c r="HN13" s="172"/>
      <c r="HO13" s="172"/>
      <c r="HP13" s="172"/>
      <c r="HQ13" s="172"/>
      <c r="HR13" s="172"/>
      <c r="HS13" s="172"/>
      <c r="HT13" s="172"/>
      <c r="HU13" s="172"/>
      <c r="HV13" s="172"/>
      <c r="HW13" s="172"/>
      <c r="HX13" s="172"/>
      <c r="HY13" s="172"/>
      <c r="HZ13" s="172"/>
      <c r="IA13" s="172"/>
      <c r="IB13" s="172"/>
      <c r="IC13" s="172"/>
      <c r="ID13" s="172"/>
      <c r="IE13" s="172"/>
      <c r="IF13" s="172"/>
      <c r="IG13" s="172"/>
      <c r="IH13" s="172"/>
      <c r="II13" s="172"/>
      <c r="IJ13" s="172"/>
      <c r="IK13" s="172"/>
      <c r="IL13" s="172"/>
      <c r="IM13" s="172"/>
      <c r="IN13" s="172"/>
      <c r="IO13" s="172"/>
      <c r="IP13" s="172"/>
      <c r="IQ13" s="172"/>
      <c r="IR13" s="172"/>
      <c r="IS13" s="172"/>
      <c r="IT13" s="172"/>
    </row>
    <row r="14" spans="1:254" s="50" customFormat="1" ht="18" customHeight="1">
      <c r="A14" s="334"/>
      <c r="B14" s="338"/>
      <c r="C14" s="334" t="s">
        <v>37</v>
      </c>
      <c r="D14" s="335">
        <v>0</v>
      </c>
      <c r="E14" s="342">
        <v>0</v>
      </c>
      <c r="F14" s="335">
        <v>0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72"/>
      <c r="FI14" s="172"/>
      <c r="FJ14" s="172"/>
      <c r="FK14" s="172"/>
      <c r="FL14" s="172"/>
      <c r="FM14" s="172"/>
      <c r="FN14" s="172"/>
      <c r="FO14" s="172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2"/>
      <c r="GC14" s="172"/>
      <c r="GD14" s="172"/>
      <c r="GE14" s="172"/>
      <c r="GF14" s="172"/>
      <c r="GG14" s="172"/>
      <c r="GH14" s="172"/>
      <c r="GI14" s="172"/>
      <c r="GJ14" s="172"/>
      <c r="GK14" s="172"/>
      <c r="GL14" s="172"/>
      <c r="GM14" s="172"/>
      <c r="GN14" s="172"/>
      <c r="GO14" s="172"/>
      <c r="GP14" s="172"/>
      <c r="GQ14" s="172"/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/>
      <c r="HC14" s="172"/>
      <c r="HD14" s="172"/>
      <c r="HE14" s="172"/>
      <c r="HF14" s="172"/>
      <c r="HG14" s="172"/>
      <c r="HH14" s="172"/>
      <c r="HI14" s="172"/>
      <c r="HJ14" s="172"/>
      <c r="HK14" s="172"/>
      <c r="HL14" s="172"/>
      <c r="HM14" s="172"/>
      <c r="HN14" s="172"/>
      <c r="HO14" s="172"/>
      <c r="HP14" s="172"/>
      <c r="HQ14" s="172"/>
      <c r="HR14" s="172"/>
      <c r="HS14" s="172"/>
      <c r="HT14" s="172"/>
      <c r="HU14" s="172"/>
      <c r="HV14" s="172"/>
      <c r="HW14" s="172"/>
      <c r="HX14" s="172"/>
      <c r="HY14" s="172"/>
      <c r="HZ14" s="172"/>
      <c r="IA14" s="172"/>
      <c r="IB14" s="172"/>
      <c r="IC14" s="172"/>
      <c r="ID14" s="172"/>
      <c r="IE14" s="172"/>
      <c r="IF14" s="172"/>
      <c r="IG14" s="172"/>
      <c r="IH14" s="172"/>
      <c r="II14" s="172"/>
      <c r="IJ14" s="172"/>
      <c r="IK14" s="172"/>
      <c r="IL14" s="172"/>
      <c r="IM14" s="172"/>
      <c r="IN14" s="172"/>
      <c r="IO14" s="172"/>
      <c r="IP14" s="172"/>
      <c r="IQ14" s="172"/>
      <c r="IR14" s="172"/>
      <c r="IS14" s="172"/>
      <c r="IT14" s="172"/>
    </row>
    <row r="15" spans="1:254" s="50" customFormat="1" ht="18" customHeight="1">
      <c r="A15" s="343"/>
      <c r="B15" s="338"/>
      <c r="C15" s="343" t="s">
        <v>39</v>
      </c>
      <c r="D15" s="335">
        <v>0</v>
      </c>
      <c r="E15" s="342">
        <v>0</v>
      </c>
      <c r="F15" s="335">
        <v>0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72"/>
      <c r="FI15" s="172"/>
      <c r="FJ15" s="172"/>
      <c r="FK15" s="172"/>
      <c r="FL15" s="172"/>
      <c r="FM15" s="172"/>
      <c r="FN15" s="172"/>
      <c r="FO15" s="172"/>
      <c r="FP15" s="172"/>
      <c r="FQ15" s="172"/>
      <c r="FR15" s="172"/>
      <c r="FS15" s="172"/>
      <c r="FT15" s="172"/>
      <c r="FU15" s="172"/>
      <c r="FV15" s="172"/>
      <c r="FW15" s="172"/>
      <c r="FX15" s="172"/>
      <c r="FY15" s="172"/>
      <c r="FZ15" s="172"/>
      <c r="GA15" s="172"/>
      <c r="GB15" s="172"/>
      <c r="GC15" s="172"/>
      <c r="GD15" s="172"/>
      <c r="GE15" s="172"/>
      <c r="GF15" s="172"/>
      <c r="GG15" s="172"/>
      <c r="GH15" s="172"/>
      <c r="GI15" s="172"/>
      <c r="GJ15" s="172"/>
      <c r="GK15" s="172"/>
      <c r="GL15" s="172"/>
      <c r="GM15" s="172"/>
      <c r="GN15" s="172"/>
      <c r="GO15" s="172"/>
      <c r="GP15" s="172"/>
      <c r="GQ15" s="172"/>
      <c r="GR15" s="172"/>
      <c r="GS15" s="172"/>
      <c r="GT15" s="172"/>
      <c r="GU15" s="172"/>
      <c r="GV15" s="172"/>
      <c r="GW15" s="172"/>
      <c r="GX15" s="172"/>
      <c r="GY15" s="172"/>
      <c r="GZ15" s="172"/>
      <c r="HA15" s="172"/>
      <c r="HB15" s="172"/>
      <c r="HC15" s="172"/>
      <c r="HD15" s="172"/>
      <c r="HE15" s="172"/>
      <c r="HF15" s="172"/>
      <c r="HG15" s="172"/>
      <c r="HH15" s="172"/>
      <c r="HI15" s="172"/>
      <c r="HJ15" s="172"/>
      <c r="HK15" s="172"/>
      <c r="HL15" s="172"/>
      <c r="HM15" s="172"/>
      <c r="HN15" s="172"/>
      <c r="HO15" s="172"/>
      <c r="HP15" s="172"/>
      <c r="HQ15" s="172"/>
      <c r="HR15" s="172"/>
      <c r="HS15" s="172"/>
      <c r="HT15" s="172"/>
      <c r="HU15" s="172"/>
      <c r="HV15" s="172"/>
      <c r="HW15" s="172"/>
      <c r="HX15" s="172"/>
      <c r="HY15" s="172"/>
      <c r="HZ15" s="172"/>
      <c r="IA15" s="172"/>
      <c r="IB15" s="172"/>
      <c r="IC15" s="172"/>
      <c r="ID15" s="172"/>
      <c r="IE15" s="172"/>
      <c r="IF15" s="172"/>
      <c r="IG15" s="172"/>
      <c r="IH15" s="172"/>
      <c r="II15" s="172"/>
      <c r="IJ15" s="172"/>
      <c r="IK15" s="172"/>
      <c r="IL15" s="172"/>
      <c r="IM15" s="172"/>
      <c r="IN15" s="172"/>
      <c r="IO15" s="172"/>
      <c r="IP15" s="172"/>
      <c r="IQ15" s="172"/>
      <c r="IR15" s="172"/>
      <c r="IS15" s="172"/>
      <c r="IT15" s="172"/>
    </row>
    <row r="16" spans="1:254" s="50" customFormat="1" ht="18" customHeight="1">
      <c r="A16" s="343"/>
      <c r="B16" s="338"/>
      <c r="C16" s="343" t="s">
        <v>41</v>
      </c>
      <c r="D16" s="335">
        <v>0</v>
      </c>
      <c r="E16" s="342">
        <v>0</v>
      </c>
      <c r="F16" s="84">
        <v>0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72"/>
      <c r="FI16" s="172"/>
      <c r="FJ16" s="172"/>
      <c r="FK16" s="172"/>
      <c r="FL16" s="172"/>
      <c r="FM16" s="172"/>
      <c r="FN16" s="172"/>
      <c r="FO16" s="172"/>
      <c r="FP16" s="172"/>
      <c r="FQ16" s="172"/>
      <c r="FR16" s="172"/>
      <c r="FS16" s="172"/>
      <c r="FT16" s="172"/>
      <c r="FU16" s="172"/>
      <c r="FV16" s="172"/>
      <c r="FW16" s="172"/>
      <c r="FX16" s="172"/>
      <c r="FY16" s="172"/>
      <c r="FZ16" s="172"/>
      <c r="GA16" s="172"/>
      <c r="GB16" s="172"/>
      <c r="GC16" s="172"/>
      <c r="GD16" s="172"/>
      <c r="GE16" s="172"/>
      <c r="GF16" s="172"/>
      <c r="GG16" s="172"/>
      <c r="GH16" s="172"/>
      <c r="GI16" s="172"/>
      <c r="GJ16" s="172"/>
      <c r="GK16" s="172"/>
      <c r="GL16" s="172"/>
      <c r="GM16" s="172"/>
      <c r="GN16" s="172"/>
      <c r="GO16" s="172"/>
      <c r="GP16" s="172"/>
      <c r="GQ16" s="172"/>
      <c r="GR16" s="172"/>
      <c r="GS16" s="172"/>
      <c r="GT16" s="172"/>
      <c r="GU16" s="172"/>
      <c r="GV16" s="172"/>
      <c r="GW16" s="172"/>
      <c r="GX16" s="172"/>
      <c r="GY16" s="172"/>
      <c r="GZ16" s="172"/>
      <c r="HA16" s="172"/>
      <c r="HB16" s="172"/>
      <c r="HC16" s="172"/>
      <c r="HD16" s="172"/>
      <c r="HE16" s="172"/>
      <c r="HF16" s="172"/>
      <c r="HG16" s="172"/>
      <c r="HH16" s="172"/>
      <c r="HI16" s="172"/>
      <c r="HJ16" s="172"/>
      <c r="HK16" s="172"/>
      <c r="HL16" s="172"/>
      <c r="HM16" s="172"/>
      <c r="HN16" s="172"/>
      <c r="HO16" s="172"/>
      <c r="HP16" s="172"/>
      <c r="HQ16" s="172"/>
      <c r="HR16" s="172"/>
      <c r="HS16" s="172"/>
      <c r="HT16" s="172"/>
      <c r="HU16" s="172"/>
      <c r="HV16" s="172"/>
      <c r="HW16" s="172"/>
      <c r="HX16" s="172"/>
      <c r="HY16" s="172"/>
      <c r="HZ16" s="172"/>
      <c r="IA16" s="172"/>
      <c r="IB16" s="172"/>
      <c r="IC16" s="172"/>
      <c r="ID16" s="172"/>
      <c r="IE16" s="172"/>
      <c r="IF16" s="172"/>
      <c r="IG16" s="172"/>
      <c r="IH16" s="172"/>
      <c r="II16" s="172"/>
      <c r="IJ16" s="172"/>
      <c r="IK16" s="172"/>
      <c r="IL16" s="172"/>
      <c r="IM16" s="172"/>
      <c r="IN16" s="172"/>
      <c r="IO16" s="172"/>
      <c r="IP16" s="172"/>
      <c r="IQ16" s="172"/>
      <c r="IR16" s="172"/>
      <c r="IS16" s="172"/>
      <c r="IT16" s="172"/>
    </row>
    <row r="17" spans="1:254" s="50" customFormat="1" ht="18" customHeight="1">
      <c r="A17" s="343"/>
      <c r="B17" s="338"/>
      <c r="C17" s="343" t="s">
        <v>42</v>
      </c>
      <c r="D17" s="335">
        <v>0</v>
      </c>
      <c r="E17" s="342">
        <v>0</v>
      </c>
      <c r="F17" s="344">
        <v>0</v>
      </c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72"/>
      <c r="FI17" s="172"/>
      <c r="FJ17" s="172"/>
      <c r="FK17" s="172"/>
      <c r="FL17" s="172"/>
      <c r="FM17" s="172"/>
      <c r="FN17" s="172"/>
      <c r="FO17" s="172"/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2"/>
      <c r="GC17" s="172"/>
      <c r="GD17" s="172"/>
      <c r="GE17" s="172"/>
      <c r="GF17" s="172"/>
      <c r="GG17" s="172"/>
      <c r="GH17" s="172"/>
      <c r="GI17" s="172"/>
      <c r="GJ17" s="172"/>
      <c r="GK17" s="172"/>
      <c r="GL17" s="172"/>
      <c r="GM17" s="172"/>
      <c r="GN17" s="172"/>
      <c r="GO17" s="172"/>
      <c r="GP17" s="172"/>
      <c r="GQ17" s="172"/>
      <c r="GR17" s="172"/>
      <c r="GS17" s="172"/>
      <c r="GT17" s="172"/>
      <c r="GU17" s="172"/>
      <c r="GV17" s="172"/>
      <c r="GW17" s="172"/>
      <c r="GX17" s="172"/>
      <c r="GY17" s="172"/>
      <c r="GZ17" s="172"/>
      <c r="HA17" s="172"/>
      <c r="HB17" s="172"/>
      <c r="HC17" s="172"/>
      <c r="HD17" s="172"/>
      <c r="HE17" s="172"/>
      <c r="HF17" s="172"/>
      <c r="HG17" s="172"/>
      <c r="HH17" s="172"/>
      <c r="HI17" s="172"/>
      <c r="HJ17" s="172"/>
      <c r="HK17" s="172"/>
      <c r="HL17" s="172"/>
      <c r="HM17" s="172"/>
      <c r="HN17" s="172"/>
      <c r="HO17" s="172"/>
      <c r="HP17" s="172"/>
      <c r="HQ17" s="172"/>
      <c r="HR17" s="172"/>
      <c r="HS17" s="172"/>
      <c r="HT17" s="172"/>
      <c r="HU17" s="172"/>
      <c r="HV17" s="172"/>
      <c r="HW17" s="172"/>
      <c r="HX17" s="172"/>
      <c r="HY17" s="172"/>
      <c r="HZ17" s="172"/>
      <c r="IA17" s="172"/>
      <c r="IB17" s="172"/>
      <c r="IC17" s="172"/>
      <c r="ID17" s="172"/>
      <c r="IE17" s="172"/>
      <c r="IF17" s="172"/>
      <c r="IG17" s="172"/>
      <c r="IH17" s="172"/>
      <c r="II17" s="172"/>
      <c r="IJ17" s="172"/>
      <c r="IK17" s="172"/>
      <c r="IL17" s="172"/>
      <c r="IM17" s="172"/>
      <c r="IN17" s="172"/>
      <c r="IO17" s="172"/>
      <c r="IP17" s="172"/>
      <c r="IQ17" s="172"/>
      <c r="IR17" s="172"/>
      <c r="IS17" s="172"/>
      <c r="IT17" s="172"/>
    </row>
    <row r="18" spans="1:254" s="50" customFormat="1" ht="18" customHeight="1">
      <c r="A18" s="343"/>
      <c r="B18" s="338"/>
      <c r="C18" s="343" t="s">
        <v>43</v>
      </c>
      <c r="D18" s="335">
        <v>0</v>
      </c>
      <c r="E18" s="342">
        <v>0</v>
      </c>
      <c r="F18" s="84">
        <v>0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72"/>
      <c r="FI18" s="172"/>
      <c r="FJ18" s="172"/>
      <c r="FK18" s="172"/>
      <c r="FL18" s="172"/>
      <c r="FM18" s="172"/>
      <c r="FN18" s="172"/>
      <c r="FO18" s="172"/>
      <c r="FP18" s="172"/>
      <c r="FQ18" s="172"/>
      <c r="FR18" s="172"/>
      <c r="FS18" s="172"/>
      <c r="FT18" s="172"/>
      <c r="FU18" s="172"/>
      <c r="FV18" s="172"/>
      <c r="FW18" s="172"/>
      <c r="FX18" s="172"/>
      <c r="FY18" s="172"/>
      <c r="FZ18" s="172"/>
      <c r="GA18" s="172"/>
      <c r="GB18" s="172"/>
      <c r="GC18" s="172"/>
      <c r="GD18" s="172"/>
      <c r="GE18" s="172"/>
      <c r="GF18" s="172"/>
      <c r="GG18" s="172"/>
      <c r="GH18" s="172"/>
      <c r="GI18" s="172"/>
      <c r="GJ18" s="172"/>
      <c r="GK18" s="172"/>
      <c r="GL18" s="172"/>
      <c r="GM18" s="172"/>
      <c r="GN18" s="172"/>
      <c r="GO18" s="172"/>
      <c r="GP18" s="172"/>
      <c r="GQ18" s="172"/>
      <c r="GR18" s="172"/>
      <c r="GS18" s="172"/>
      <c r="GT18" s="172"/>
      <c r="GU18" s="172"/>
      <c r="GV18" s="172"/>
      <c r="GW18" s="172"/>
      <c r="GX18" s="172"/>
      <c r="GY18" s="172"/>
      <c r="GZ18" s="172"/>
      <c r="HA18" s="172"/>
      <c r="HB18" s="172"/>
      <c r="HC18" s="172"/>
      <c r="HD18" s="172"/>
      <c r="HE18" s="172"/>
      <c r="HF18" s="172"/>
      <c r="HG18" s="172"/>
      <c r="HH18" s="172"/>
      <c r="HI18" s="172"/>
      <c r="HJ18" s="172"/>
      <c r="HK18" s="172"/>
      <c r="HL18" s="172"/>
      <c r="HM18" s="172"/>
      <c r="HN18" s="172"/>
      <c r="HO18" s="172"/>
      <c r="HP18" s="172"/>
      <c r="HQ18" s="172"/>
      <c r="HR18" s="172"/>
      <c r="HS18" s="172"/>
      <c r="HT18" s="172"/>
      <c r="HU18" s="172"/>
      <c r="HV18" s="172"/>
      <c r="HW18" s="172"/>
      <c r="HX18" s="172"/>
      <c r="HY18" s="172"/>
      <c r="HZ18" s="172"/>
      <c r="IA18" s="172"/>
      <c r="IB18" s="172"/>
      <c r="IC18" s="172"/>
      <c r="ID18" s="172"/>
      <c r="IE18" s="172"/>
      <c r="IF18" s="172"/>
      <c r="IG18" s="172"/>
      <c r="IH18" s="172"/>
      <c r="II18" s="172"/>
      <c r="IJ18" s="172"/>
      <c r="IK18" s="172"/>
      <c r="IL18" s="172"/>
      <c r="IM18" s="172"/>
      <c r="IN18" s="172"/>
      <c r="IO18" s="172"/>
      <c r="IP18" s="172"/>
      <c r="IQ18" s="172"/>
      <c r="IR18" s="172"/>
      <c r="IS18" s="172"/>
      <c r="IT18" s="172"/>
    </row>
    <row r="19" spans="1:254" s="50" customFormat="1" ht="18" customHeight="1">
      <c r="A19" s="343"/>
      <c r="B19" s="338"/>
      <c r="C19" s="343" t="s">
        <v>44</v>
      </c>
      <c r="D19" s="335">
        <v>0</v>
      </c>
      <c r="E19" s="342">
        <v>0</v>
      </c>
      <c r="F19" s="84">
        <v>0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72"/>
      <c r="FI19" s="172"/>
      <c r="FJ19" s="172"/>
      <c r="FK19" s="172"/>
      <c r="FL19" s="172"/>
      <c r="FM19" s="172"/>
      <c r="FN19" s="172"/>
      <c r="FO19" s="172"/>
      <c r="FP19" s="172"/>
      <c r="FQ19" s="172"/>
      <c r="FR19" s="172"/>
      <c r="FS19" s="172"/>
      <c r="FT19" s="172"/>
      <c r="FU19" s="172"/>
      <c r="FV19" s="172"/>
      <c r="FW19" s="172"/>
      <c r="FX19" s="172"/>
      <c r="FY19" s="172"/>
      <c r="FZ19" s="172"/>
      <c r="GA19" s="172"/>
      <c r="GB19" s="172"/>
      <c r="GC19" s="172"/>
      <c r="GD19" s="172"/>
      <c r="GE19" s="172"/>
      <c r="GF19" s="172"/>
      <c r="GG19" s="172"/>
      <c r="GH19" s="172"/>
      <c r="GI19" s="172"/>
      <c r="GJ19" s="172"/>
      <c r="GK19" s="172"/>
      <c r="GL19" s="172"/>
      <c r="GM19" s="172"/>
      <c r="GN19" s="172"/>
      <c r="GO19" s="172"/>
      <c r="GP19" s="172"/>
      <c r="GQ19" s="172"/>
      <c r="GR19" s="172"/>
      <c r="GS19" s="172"/>
      <c r="GT19" s="172"/>
      <c r="GU19" s="172"/>
      <c r="GV19" s="172"/>
      <c r="GW19" s="172"/>
      <c r="GX19" s="172"/>
      <c r="GY19" s="172"/>
      <c r="GZ19" s="172"/>
      <c r="HA19" s="172"/>
      <c r="HB19" s="172"/>
      <c r="HC19" s="172"/>
      <c r="HD19" s="172"/>
      <c r="HE19" s="172"/>
      <c r="HF19" s="172"/>
      <c r="HG19" s="172"/>
      <c r="HH19" s="172"/>
      <c r="HI19" s="172"/>
      <c r="HJ19" s="172"/>
      <c r="HK19" s="172"/>
      <c r="HL19" s="172"/>
      <c r="HM19" s="172"/>
      <c r="HN19" s="172"/>
      <c r="HO19" s="172"/>
      <c r="HP19" s="172"/>
      <c r="HQ19" s="172"/>
      <c r="HR19" s="172"/>
      <c r="HS19" s="172"/>
      <c r="HT19" s="172"/>
      <c r="HU19" s="172"/>
      <c r="HV19" s="172"/>
      <c r="HW19" s="172"/>
      <c r="HX19" s="172"/>
      <c r="HY19" s="172"/>
      <c r="HZ19" s="172"/>
      <c r="IA19" s="172"/>
      <c r="IB19" s="172"/>
      <c r="IC19" s="172"/>
      <c r="ID19" s="172"/>
      <c r="IE19" s="172"/>
      <c r="IF19" s="172"/>
      <c r="IG19" s="172"/>
      <c r="IH19" s="172"/>
      <c r="II19" s="172"/>
      <c r="IJ19" s="172"/>
      <c r="IK19" s="172"/>
      <c r="IL19" s="172"/>
      <c r="IM19" s="172"/>
      <c r="IN19" s="172"/>
      <c r="IO19" s="172"/>
      <c r="IP19" s="172"/>
      <c r="IQ19" s="172"/>
      <c r="IR19" s="172"/>
      <c r="IS19" s="172"/>
      <c r="IT19" s="172"/>
    </row>
    <row r="20" spans="1:254" s="50" customFormat="1" ht="18" customHeight="1">
      <c r="A20" s="343"/>
      <c r="B20" s="338"/>
      <c r="C20" s="343" t="s">
        <v>45</v>
      </c>
      <c r="D20" s="335">
        <v>0</v>
      </c>
      <c r="E20" s="342">
        <v>0</v>
      </c>
      <c r="F20" s="84">
        <v>0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72"/>
      <c r="FI20" s="172"/>
      <c r="FJ20" s="172"/>
      <c r="FK20" s="172"/>
      <c r="FL20" s="172"/>
      <c r="FM20" s="172"/>
      <c r="FN20" s="172"/>
      <c r="FO20" s="172"/>
      <c r="FP20" s="172"/>
      <c r="FQ20" s="172"/>
      <c r="FR20" s="172"/>
      <c r="FS20" s="172"/>
      <c r="FT20" s="172"/>
      <c r="FU20" s="172"/>
      <c r="FV20" s="172"/>
      <c r="FW20" s="172"/>
      <c r="FX20" s="172"/>
      <c r="FY20" s="172"/>
      <c r="FZ20" s="172"/>
      <c r="GA20" s="172"/>
      <c r="GB20" s="172"/>
      <c r="GC20" s="172"/>
      <c r="GD20" s="172"/>
      <c r="GE20" s="172"/>
      <c r="GF20" s="172"/>
      <c r="GG20" s="172"/>
      <c r="GH20" s="172"/>
      <c r="GI20" s="172"/>
      <c r="GJ20" s="172"/>
      <c r="GK20" s="172"/>
      <c r="GL20" s="172"/>
      <c r="GM20" s="172"/>
      <c r="GN20" s="172"/>
      <c r="GO20" s="172"/>
      <c r="GP20" s="172"/>
      <c r="GQ20" s="172"/>
      <c r="GR20" s="172"/>
      <c r="GS20" s="172"/>
      <c r="GT20" s="172"/>
      <c r="GU20" s="172"/>
      <c r="GV20" s="172"/>
      <c r="GW20" s="172"/>
      <c r="GX20" s="172"/>
      <c r="GY20" s="172"/>
      <c r="GZ20" s="172"/>
      <c r="HA20" s="172"/>
      <c r="HB20" s="172"/>
      <c r="HC20" s="172"/>
      <c r="HD20" s="172"/>
      <c r="HE20" s="172"/>
      <c r="HF20" s="172"/>
      <c r="HG20" s="172"/>
      <c r="HH20" s="172"/>
      <c r="HI20" s="172"/>
      <c r="HJ20" s="172"/>
      <c r="HK20" s="172"/>
      <c r="HL20" s="172"/>
      <c r="HM20" s="172"/>
      <c r="HN20" s="172"/>
      <c r="HO20" s="172"/>
      <c r="HP20" s="172"/>
      <c r="HQ20" s="172"/>
      <c r="HR20" s="172"/>
      <c r="HS20" s="172"/>
      <c r="HT20" s="172"/>
      <c r="HU20" s="172"/>
      <c r="HV20" s="172"/>
      <c r="HW20" s="172"/>
      <c r="HX20" s="172"/>
      <c r="HY20" s="172"/>
      <c r="HZ20" s="172"/>
      <c r="IA20" s="172"/>
      <c r="IB20" s="172"/>
      <c r="IC20" s="172"/>
      <c r="ID20" s="172"/>
      <c r="IE20" s="172"/>
      <c r="IF20" s="172"/>
      <c r="IG20" s="172"/>
      <c r="IH20" s="172"/>
      <c r="II20" s="172"/>
      <c r="IJ20" s="172"/>
      <c r="IK20" s="172"/>
      <c r="IL20" s="172"/>
      <c r="IM20" s="172"/>
      <c r="IN20" s="172"/>
      <c r="IO20" s="172"/>
      <c r="IP20" s="172"/>
      <c r="IQ20" s="172"/>
      <c r="IR20" s="172"/>
      <c r="IS20" s="172"/>
      <c r="IT20" s="172"/>
    </row>
    <row r="21" spans="1:254" s="50" customFormat="1" ht="18" customHeight="1">
      <c r="A21" s="343"/>
      <c r="B21" s="338"/>
      <c r="C21" s="343" t="s">
        <v>46</v>
      </c>
      <c r="D21" s="335">
        <v>0</v>
      </c>
      <c r="E21" s="342">
        <v>0</v>
      </c>
      <c r="F21" s="84">
        <v>0</v>
      </c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72"/>
      <c r="FI21" s="172"/>
      <c r="FJ21" s="172"/>
      <c r="FK21" s="172"/>
      <c r="FL21" s="172"/>
      <c r="FM21" s="172"/>
      <c r="FN21" s="172"/>
      <c r="FO21" s="172"/>
      <c r="FP21" s="172"/>
      <c r="FQ21" s="172"/>
      <c r="FR21" s="172"/>
      <c r="FS21" s="172"/>
      <c r="FT21" s="172"/>
      <c r="FU21" s="172"/>
      <c r="FV21" s="172"/>
      <c r="FW21" s="172"/>
      <c r="FX21" s="172"/>
      <c r="FY21" s="172"/>
      <c r="FZ21" s="172"/>
      <c r="GA21" s="172"/>
      <c r="GB21" s="172"/>
      <c r="GC21" s="172"/>
      <c r="GD21" s="172"/>
      <c r="GE21" s="172"/>
      <c r="GF21" s="172"/>
      <c r="GG21" s="172"/>
      <c r="GH21" s="172"/>
      <c r="GI21" s="172"/>
      <c r="GJ21" s="172"/>
      <c r="GK21" s="172"/>
      <c r="GL21" s="172"/>
      <c r="GM21" s="172"/>
      <c r="GN21" s="172"/>
      <c r="GO21" s="172"/>
      <c r="GP21" s="172"/>
      <c r="GQ21" s="172"/>
      <c r="GR21" s="172"/>
      <c r="GS21" s="172"/>
      <c r="GT21" s="172"/>
      <c r="GU21" s="172"/>
      <c r="GV21" s="172"/>
      <c r="GW21" s="172"/>
      <c r="GX21" s="172"/>
      <c r="GY21" s="172"/>
      <c r="GZ21" s="172"/>
      <c r="HA21" s="172"/>
      <c r="HB21" s="172"/>
      <c r="HC21" s="172"/>
      <c r="HD21" s="172"/>
      <c r="HE21" s="172"/>
      <c r="HF21" s="172"/>
      <c r="HG21" s="172"/>
      <c r="HH21" s="172"/>
      <c r="HI21" s="172"/>
      <c r="HJ21" s="172"/>
      <c r="HK21" s="172"/>
      <c r="HL21" s="172"/>
      <c r="HM21" s="172"/>
      <c r="HN21" s="172"/>
      <c r="HO21" s="172"/>
      <c r="HP21" s="172"/>
      <c r="HQ21" s="172"/>
      <c r="HR21" s="172"/>
      <c r="HS21" s="172"/>
      <c r="HT21" s="172"/>
      <c r="HU21" s="172"/>
      <c r="HV21" s="172"/>
      <c r="HW21" s="172"/>
      <c r="HX21" s="172"/>
      <c r="HY21" s="172"/>
      <c r="HZ21" s="172"/>
      <c r="IA21" s="172"/>
      <c r="IB21" s="172"/>
      <c r="IC21" s="172"/>
      <c r="ID21" s="172"/>
      <c r="IE21" s="172"/>
      <c r="IF21" s="172"/>
      <c r="IG21" s="172"/>
      <c r="IH21" s="172"/>
      <c r="II21" s="172"/>
      <c r="IJ21" s="172"/>
      <c r="IK21" s="172"/>
      <c r="IL21" s="172"/>
      <c r="IM21" s="172"/>
      <c r="IN21" s="172"/>
      <c r="IO21" s="172"/>
      <c r="IP21" s="172"/>
      <c r="IQ21" s="172"/>
      <c r="IR21" s="172"/>
      <c r="IS21" s="172"/>
      <c r="IT21" s="172"/>
    </row>
    <row r="22" spans="1:254" s="50" customFormat="1" ht="18" customHeight="1">
      <c r="A22" s="343"/>
      <c r="B22" s="338"/>
      <c r="C22" s="343" t="s">
        <v>47</v>
      </c>
      <c r="D22" s="335">
        <v>0</v>
      </c>
      <c r="E22" s="342">
        <v>0</v>
      </c>
      <c r="F22" s="84">
        <v>0</v>
      </c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72"/>
      <c r="FI22" s="172"/>
      <c r="FJ22" s="172"/>
      <c r="FK22" s="172"/>
      <c r="FL22" s="172"/>
      <c r="FM22" s="172"/>
      <c r="FN22" s="172"/>
      <c r="FO22" s="172"/>
      <c r="FP22" s="172"/>
      <c r="FQ22" s="172"/>
      <c r="FR22" s="172"/>
      <c r="FS22" s="172"/>
      <c r="FT22" s="172"/>
      <c r="FU22" s="172"/>
      <c r="FV22" s="172"/>
      <c r="FW22" s="172"/>
      <c r="FX22" s="172"/>
      <c r="FY22" s="172"/>
      <c r="FZ22" s="172"/>
      <c r="GA22" s="172"/>
      <c r="GB22" s="172"/>
      <c r="GC22" s="172"/>
      <c r="GD22" s="172"/>
      <c r="GE22" s="172"/>
      <c r="GF22" s="172"/>
      <c r="GG22" s="172"/>
      <c r="GH22" s="172"/>
      <c r="GI22" s="172"/>
      <c r="GJ22" s="172"/>
      <c r="GK22" s="172"/>
      <c r="GL22" s="172"/>
      <c r="GM22" s="172"/>
      <c r="GN22" s="172"/>
      <c r="GO22" s="172"/>
      <c r="GP22" s="172"/>
      <c r="GQ22" s="172"/>
      <c r="GR22" s="172"/>
      <c r="GS22" s="172"/>
      <c r="GT22" s="172"/>
      <c r="GU22" s="172"/>
      <c r="GV22" s="172"/>
      <c r="GW22" s="172"/>
      <c r="GX22" s="172"/>
      <c r="GY22" s="172"/>
      <c r="GZ22" s="172"/>
      <c r="HA22" s="172"/>
      <c r="HB22" s="172"/>
      <c r="HC22" s="172"/>
      <c r="HD22" s="172"/>
      <c r="HE22" s="172"/>
      <c r="HF22" s="172"/>
      <c r="HG22" s="172"/>
      <c r="HH22" s="172"/>
      <c r="HI22" s="172"/>
      <c r="HJ22" s="172"/>
      <c r="HK22" s="172"/>
      <c r="HL22" s="172"/>
      <c r="HM22" s="172"/>
      <c r="HN22" s="172"/>
      <c r="HO22" s="172"/>
      <c r="HP22" s="172"/>
      <c r="HQ22" s="172"/>
      <c r="HR22" s="172"/>
      <c r="HS22" s="172"/>
      <c r="HT22" s="172"/>
      <c r="HU22" s="172"/>
      <c r="HV22" s="172"/>
      <c r="HW22" s="172"/>
      <c r="HX22" s="172"/>
      <c r="HY22" s="172"/>
      <c r="HZ22" s="172"/>
      <c r="IA22" s="172"/>
      <c r="IB22" s="172"/>
      <c r="IC22" s="172"/>
      <c r="ID22" s="172"/>
      <c r="IE22" s="172"/>
      <c r="IF22" s="172"/>
      <c r="IG22" s="172"/>
      <c r="IH22" s="172"/>
      <c r="II22" s="172"/>
      <c r="IJ22" s="172"/>
      <c r="IK22" s="172"/>
      <c r="IL22" s="172"/>
      <c r="IM22" s="172"/>
      <c r="IN22" s="172"/>
      <c r="IO22" s="172"/>
      <c r="IP22" s="172"/>
      <c r="IQ22" s="172"/>
      <c r="IR22" s="172"/>
      <c r="IS22" s="172"/>
      <c r="IT22" s="172"/>
    </row>
    <row r="23" spans="1:254" s="50" customFormat="1" ht="18" customHeight="1">
      <c r="A23" s="343"/>
      <c r="B23" s="338"/>
      <c r="C23" s="343" t="s">
        <v>48</v>
      </c>
      <c r="D23" s="335">
        <v>0</v>
      </c>
      <c r="E23" s="342">
        <v>0</v>
      </c>
      <c r="F23" s="335">
        <v>0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2"/>
      <c r="FS23" s="172"/>
      <c r="FT23" s="172"/>
      <c r="FU23" s="172"/>
      <c r="FV23" s="172"/>
      <c r="FW23" s="172"/>
      <c r="FX23" s="172"/>
      <c r="FY23" s="172"/>
      <c r="FZ23" s="172"/>
      <c r="GA23" s="172"/>
      <c r="GB23" s="172"/>
      <c r="GC23" s="172"/>
      <c r="GD23" s="172"/>
      <c r="GE23" s="172"/>
      <c r="GF23" s="172"/>
      <c r="GG23" s="172"/>
      <c r="GH23" s="172"/>
      <c r="GI23" s="172"/>
      <c r="GJ23" s="172"/>
      <c r="GK23" s="172"/>
      <c r="GL23" s="172"/>
      <c r="GM23" s="172"/>
      <c r="GN23" s="172"/>
      <c r="GO23" s="172"/>
      <c r="GP23" s="172"/>
      <c r="GQ23" s="172"/>
      <c r="GR23" s="172"/>
      <c r="GS23" s="172"/>
      <c r="GT23" s="172"/>
      <c r="GU23" s="172"/>
      <c r="GV23" s="172"/>
      <c r="GW23" s="172"/>
      <c r="GX23" s="172"/>
      <c r="GY23" s="172"/>
      <c r="GZ23" s="172"/>
      <c r="HA23" s="172"/>
      <c r="HB23" s="172"/>
      <c r="HC23" s="172"/>
      <c r="HD23" s="172"/>
      <c r="HE23" s="172"/>
      <c r="HF23" s="172"/>
      <c r="HG23" s="172"/>
      <c r="HH23" s="172"/>
      <c r="HI23" s="172"/>
      <c r="HJ23" s="172"/>
      <c r="HK23" s="172"/>
      <c r="HL23" s="172"/>
      <c r="HM23" s="172"/>
      <c r="HN23" s="172"/>
      <c r="HO23" s="172"/>
      <c r="HP23" s="172"/>
      <c r="HQ23" s="172"/>
      <c r="HR23" s="172"/>
      <c r="HS23" s="172"/>
      <c r="HT23" s="172"/>
      <c r="HU23" s="172"/>
      <c r="HV23" s="172"/>
      <c r="HW23" s="172"/>
      <c r="HX23" s="172"/>
      <c r="HY23" s="172"/>
      <c r="HZ23" s="172"/>
      <c r="IA23" s="172"/>
      <c r="IB23" s="172"/>
      <c r="IC23" s="172"/>
      <c r="ID23" s="172"/>
      <c r="IE23" s="172"/>
      <c r="IF23" s="172"/>
      <c r="IG23" s="172"/>
      <c r="IH23" s="172"/>
      <c r="II23" s="172"/>
      <c r="IJ23" s="172"/>
      <c r="IK23" s="172"/>
      <c r="IL23" s="172"/>
      <c r="IM23" s="172"/>
      <c r="IN23" s="172"/>
      <c r="IO23" s="172"/>
      <c r="IP23" s="172"/>
      <c r="IQ23" s="172"/>
      <c r="IR23" s="172"/>
      <c r="IS23" s="172"/>
      <c r="IT23" s="172"/>
    </row>
    <row r="24" spans="1:254" s="50" customFormat="1" ht="18" customHeight="1">
      <c r="A24" s="343"/>
      <c r="B24" s="338"/>
      <c r="C24" s="343" t="s">
        <v>49</v>
      </c>
      <c r="D24" s="335">
        <v>0</v>
      </c>
      <c r="E24" s="342">
        <v>0</v>
      </c>
      <c r="F24" s="335">
        <v>0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72"/>
      <c r="FI24" s="172"/>
      <c r="FJ24" s="172"/>
      <c r="FK24" s="172"/>
      <c r="FL24" s="172"/>
      <c r="FM24" s="172"/>
      <c r="FN24" s="172"/>
      <c r="FO24" s="172"/>
      <c r="FP24" s="172"/>
      <c r="FQ24" s="172"/>
      <c r="FR24" s="172"/>
      <c r="FS24" s="172"/>
      <c r="FT24" s="172"/>
      <c r="FU24" s="172"/>
      <c r="FV24" s="172"/>
      <c r="FW24" s="172"/>
      <c r="FX24" s="172"/>
      <c r="FY24" s="172"/>
      <c r="FZ24" s="172"/>
      <c r="GA24" s="172"/>
      <c r="GB24" s="172"/>
      <c r="GC24" s="172"/>
      <c r="GD24" s="172"/>
      <c r="GE24" s="172"/>
      <c r="GF24" s="172"/>
      <c r="GG24" s="172"/>
      <c r="GH24" s="172"/>
      <c r="GI24" s="172"/>
      <c r="GJ24" s="172"/>
      <c r="GK24" s="172"/>
      <c r="GL24" s="172"/>
      <c r="GM24" s="172"/>
      <c r="GN24" s="172"/>
      <c r="GO24" s="172"/>
      <c r="GP24" s="172"/>
      <c r="GQ24" s="172"/>
      <c r="GR24" s="172"/>
      <c r="GS24" s="172"/>
      <c r="GT24" s="172"/>
      <c r="GU24" s="172"/>
      <c r="GV24" s="172"/>
      <c r="GW24" s="172"/>
      <c r="GX24" s="172"/>
      <c r="GY24" s="172"/>
      <c r="GZ24" s="172"/>
      <c r="HA24" s="172"/>
      <c r="HB24" s="172"/>
      <c r="HC24" s="172"/>
      <c r="HD24" s="172"/>
      <c r="HE24" s="172"/>
      <c r="HF24" s="172"/>
      <c r="HG24" s="172"/>
      <c r="HH24" s="172"/>
      <c r="HI24" s="172"/>
      <c r="HJ24" s="172"/>
      <c r="HK24" s="172"/>
      <c r="HL24" s="172"/>
      <c r="HM24" s="172"/>
      <c r="HN24" s="172"/>
      <c r="HO24" s="172"/>
      <c r="HP24" s="172"/>
      <c r="HQ24" s="172"/>
      <c r="HR24" s="172"/>
      <c r="HS24" s="172"/>
      <c r="HT24" s="172"/>
      <c r="HU24" s="172"/>
      <c r="HV24" s="172"/>
      <c r="HW24" s="172"/>
      <c r="HX24" s="172"/>
      <c r="HY24" s="172"/>
      <c r="HZ24" s="172"/>
      <c r="IA24" s="172"/>
      <c r="IB24" s="172"/>
      <c r="IC24" s="172"/>
      <c r="ID24" s="172"/>
      <c r="IE24" s="172"/>
      <c r="IF24" s="172"/>
      <c r="IG24" s="172"/>
      <c r="IH24" s="172"/>
      <c r="II24" s="172"/>
      <c r="IJ24" s="172"/>
      <c r="IK24" s="172"/>
      <c r="IL24" s="172"/>
      <c r="IM24" s="172"/>
      <c r="IN24" s="172"/>
      <c r="IO24" s="172"/>
      <c r="IP24" s="172"/>
      <c r="IQ24" s="172"/>
      <c r="IR24" s="172"/>
      <c r="IS24" s="172"/>
      <c r="IT24" s="172"/>
    </row>
    <row r="25" spans="1:254" s="50" customFormat="1" ht="18" customHeight="1">
      <c r="A25" s="343"/>
      <c r="B25" s="338"/>
      <c r="C25" s="343" t="s">
        <v>50</v>
      </c>
      <c r="D25" s="335">
        <v>0</v>
      </c>
      <c r="E25" s="342">
        <v>0</v>
      </c>
      <c r="F25" s="335">
        <v>0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72"/>
      <c r="FI25" s="172"/>
      <c r="FJ25" s="172"/>
      <c r="FK25" s="172"/>
      <c r="FL25" s="172"/>
      <c r="FM25" s="172"/>
      <c r="FN25" s="172"/>
      <c r="FO25" s="172"/>
      <c r="FP25" s="172"/>
      <c r="FQ25" s="172"/>
      <c r="FR25" s="172"/>
      <c r="FS25" s="172"/>
      <c r="FT25" s="172"/>
      <c r="FU25" s="172"/>
      <c r="FV25" s="172"/>
      <c r="FW25" s="172"/>
      <c r="FX25" s="172"/>
      <c r="FY25" s="172"/>
      <c r="FZ25" s="172"/>
      <c r="GA25" s="172"/>
      <c r="GB25" s="172"/>
      <c r="GC25" s="172"/>
      <c r="GD25" s="172"/>
      <c r="GE25" s="172"/>
      <c r="GF25" s="172"/>
      <c r="GG25" s="172"/>
      <c r="GH25" s="172"/>
      <c r="GI25" s="172"/>
      <c r="GJ25" s="172"/>
      <c r="GK25" s="172"/>
      <c r="GL25" s="172"/>
      <c r="GM25" s="172"/>
      <c r="GN25" s="172"/>
      <c r="GO25" s="172"/>
      <c r="GP25" s="172"/>
      <c r="GQ25" s="172"/>
      <c r="GR25" s="172"/>
      <c r="GS25" s="172"/>
      <c r="GT25" s="172"/>
      <c r="GU25" s="172"/>
      <c r="GV25" s="172"/>
      <c r="GW25" s="172"/>
      <c r="GX25" s="172"/>
      <c r="GY25" s="172"/>
      <c r="GZ25" s="172"/>
      <c r="HA25" s="172"/>
      <c r="HB25" s="172"/>
      <c r="HC25" s="172"/>
      <c r="HD25" s="172"/>
      <c r="HE25" s="172"/>
      <c r="HF25" s="172"/>
      <c r="HG25" s="172"/>
      <c r="HH25" s="172"/>
      <c r="HI25" s="172"/>
      <c r="HJ25" s="172"/>
      <c r="HK25" s="172"/>
      <c r="HL25" s="172"/>
      <c r="HM25" s="172"/>
      <c r="HN25" s="172"/>
      <c r="HO25" s="172"/>
      <c r="HP25" s="172"/>
      <c r="HQ25" s="172"/>
      <c r="HR25" s="172"/>
      <c r="HS25" s="172"/>
      <c r="HT25" s="172"/>
      <c r="HU25" s="172"/>
      <c r="HV25" s="172"/>
      <c r="HW25" s="172"/>
      <c r="HX25" s="172"/>
      <c r="HY25" s="172"/>
      <c r="HZ25" s="172"/>
      <c r="IA25" s="172"/>
      <c r="IB25" s="172"/>
      <c r="IC25" s="172"/>
      <c r="ID25" s="172"/>
      <c r="IE25" s="172"/>
      <c r="IF25" s="172"/>
      <c r="IG25" s="172"/>
      <c r="IH25" s="172"/>
      <c r="II25" s="172"/>
      <c r="IJ25" s="172"/>
      <c r="IK25" s="172"/>
      <c r="IL25" s="172"/>
      <c r="IM25" s="172"/>
      <c r="IN25" s="172"/>
      <c r="IO25" s="172"/>
      <c r="IP25" s="172"/>
      <c r="IQ25" s="172"/>
      <c r="IR25" s="172"/>
      <c r="IS25" s="172"/>
      <c r="IT25" s="172"/>
    </row>
    <row r="26" spans="1:254" s="50" customFormat="1" ht="18" customHeight="1">
      <c r="A26" s="343"/>
      <c r="B26" s="338"/>
      <c r="C26" s="343" t="s">
        <v>51</v>
      </c>
      <c r="D26" s="84">
        <v>0</v>
      </c>
      <c r="E26" s="342">
        <v>0</v>
      </c>
      <c r="F26" s="335">
        <v>0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72"/>
      <c r="FI26" s="172"/>
      <c r="FJ26" s="172"/>
      <c r="FK26" s="172"/>
      <c r="FL26" s="172"/>
      <c r="FM26" s="172"/>
      <c r="FN26" s="172"/>
      <c r="FO26" s="172"/>
      <c r="FP26" s="172"/>
      <c r="FQ26" s="172"/>
      <c r="FR26" s="172"/>
      <c r="FS26" s="172"/>
      <c r="FT26" s="172"/>
      <c r="FU26" s="172"/>
      <c r="FV26" s="172"/>
      <c r="FW26" s="172"/>
      <c r="FX26" s="172"/>
      <c r="FY26" s="172"/>
      <c r="FZ26" s="172"/>
      <c r="GA26" s="172"/>
      <c r="GB26" s="172"/>
      <c r="GC26" s="172"/>
      <c r="GD26" s="172"/>
      <c r="GE26" s="172"/>
      <c r="GF26" s="172"/>
      <c r="GG26" s="172"/>
      <c r="GH26" s="172"/>
      <c r="GI26" s="172"/>
      <c r="GJ26" s="172"/>
      <c r="GK26" s="172"/>
      <c r="GL26" s="172"/>
      <c r="GM26" s="172"/>
      <c r="GN26" s="172"/>
      <c r="GO26" s="172"/>
      <c r="GP26" s="172"/>
      <c r="GQ26" s="172"/>
      <c r="GR26" s="172"/>
      <c r="GS26" s="172"/>
      <c r="GT26" s="172"/>
      <c r="GU26" s="172"/>
      <c r="GV26" s="172"/>
      <c r="GW26" s="172"/>
      <c r="GX26" s="172"/>
      <c r="GY26" s="172"/>
      <c r="GZ26" s="172"/>
      <c r="HA26" s="172"/>
      <c r="HB26" s="172"/>
      <c r="HC26" s="172"/>
      <c r="HD26" s="172"/>
      <c r="HE26" s="172"/>
      <c r="HF26" s="172"/>
      <c r="HG26" s="172"/>
      <c r="HH26" s="172"/>
      <c r="HI26" s="172"/>
      <c r="HJ26" s="172"/>
      <c r="HK26" s="172"/>
      <c r="HL26" s="172"/>
      <c r="HM26" s="172"/>
      <c r="HN26" s="172"/>
      <c r="HO26" s="172"/>
      <c r="HP26" s="172"/>
      <c r="HQ26" s="172"/>
      <c r="HR26" s="172"/>
      <c r="HS26" s="172"/>
      <c r="HT26" s="172"/>
      <c r="HU26" s="172"/>
      <c r="HV26" s="172"/>
      <c r="HW26" s="172"/>
      <c r="HX26" s="172"/>
      <c r="HY26" s="172"/>
      <c r="HZ26" s="172"/>
      <c r="IA26" s="172"/>
      <c r="IB26" s="172"/>
      <c r="IC26" s="172"/>
      <c r="ID26" s="172"/>
      <c r="IE26" s="172"/>
      <c r="IF26" s="172"/>
      <c r="IG26" s="172"/>
      <c r="IH26" s="172"/>
      <c r="II26" s="172"/>
      <c r="IJ26" s="172"/>
      <c r="IK26" s="172"/>
      <c r="IL26" s="172"/>
      <c r="IM26" s="172"/>
      <c r="IN26" s="172"/>
      <c r="IO26" s="172"/>
      <c r="IP26" s="172"/>
      <c r="IQ26" s="172"/>
      <c r="IR26" s="172"/>
      <c r="IS26" s="172"/>
      <c r="IT26" s="172"/>
    </row>
    <row r="27" spans="1:254" s="50" customFormat="1" ht="18" customHeight="1">
      <c r="A27" s="345"/>
      <c r="B27" s="338"/>
      <c r="C27" s="345" t="s">
        <v>76</v>
      </c>
      <c r="D27" s="346">
        <v>0</v>
      </c>
      <c r="E27" s="347">
        <v>0</v>
      </c>
      <c r="F27" s="348">
        <v>0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72"/>
      <c r="FI27" s="172"/>
      <c r="FJ27" s="172"/>
      <c r="FK27" s="172"/>
      <c r="FL27" s="172"/>
      <c r="FM27" s="172"/>
      <c r="FN27" s="172"/>
      <c r="FO27" s="172"/>
      <c r="FP27" s="172"/>
      <c r="FQ27" s="172"/>
      <c r="FR27" s="172"/>
      <c r="FS27" s="172"/>
      <c r="FT27" s="172"/>
      <c r="FU27" s="172"/>
      <c r="FV27" s="172"/>
      <c r="FW27" s="172"/>
      <c r="FX27" s="172"/>
      <c r="FY27" s="172"/>
      <c r="FZ27" s="172"/>
      <c r="GA27" s="172"/>
      <c r="GB27" s="172"/>
      <c r="GC27" s="172"/>
      <c r="GD27" s="172"/>
      <c r="GE27" s="172"/>
      <c r="GF27" s="172"/>
      <c r="GG27" s="172"/>
      <c r="GH27" s="172"/>
      <c r="GI27" s="172"/>
      <c r="GJ27" s="172"/>
      <c r="GK27" s="172"/>
      <c r="GL27" s="172"/>
      <c r="GM27" s="172"/>
      <c r="GN27" s="172"/>
      <c r="GO27" s="172"/>
      <c r="GP27" s="172"/>
      <c r="GQ27" s="172"/>
      <c r="GR27" s="172"/>
      <c r="GS27" s="172"/>
      <c r="GT27" s="172"/>
      <c r="GU27" s="172"/>
      <c r="GV27" s="172"/>
      <c r="GW27" s="172"/>
      <c r="GX27" s="172"/>
      <c r="GY27" s="172"/>
      <c r="GZ27" s="172"/>
      <c r="HA27" s="172"/>
      <c r="HB27" s="172"/>
      <c r="HC27" s="172"/>
      <c r="HD27" s="172"/>
      <c r="HE27" s="172"/>
      <c r="HF27" s="172"/>
      <c r="HG27" s="172"/>
      <c r="HH27" s="172"/>
      <c r="HI27" s="172"/>
      <c r="HJ27" s="172"/>
      <c r="HK27" s="172"/>
      <c r="HL27" s="172"/>
      <c r="HM27" s="172"/>
      <c r="HN27" s="172"/>
      <c r="HO27" s="172"/>
      <c r="HP27" s="172"/>
      <c r="HQ27" s="172"/>
      <c r="HR27" s="172"/>
      <c r="HS27" s="172"/>
      <c r="HT27" s="172"/>
      <c r="HU27" s="172"/>
      <c r="HV27" s="172"/>
      <c r="HW27" s="172"/>
      <c r="HX27" s="172"/>
      <c r="HY27" s="172"/>
      <c r="HZ27" s="172"/>
      <c r="IA27" s="172"/>
      <c r="IB27" s="172"/>
      <c r="IC27" s="172"/>
      <c r="ID27" s="172"/>
      <c r="IE27" s="172"/>
      <c r="IF27" s="172"/>
      <c r="IG27" s="172"/>
      <c r="IH27" s="172"/>
      <c r="II27" s="172"/>
      <c r="IJ27" s="172"/>
      <c r="IK27" s="172"/>
      <c r="IL27" s="172"/>
      <c r="IM27" s="172"/>
      <c r="IN27" s="172"/>
      <c r="IO27" s="172"/>
      <c r="IP27" s="172"/>
      <c r="IQ27" s="172"/>
      <c r="IR27" s="172"/>
      <c r="IS27" s="172"/>
      <c r="IT27" s="172"/>
    </row>
    <row r="28" spans="1:254" s="50" customFormat="1" ht="18" customHeight="1">
      <c r="A28" s="345"/>
      <c r="B28" s="338"/>
      <c r="C28" s="345" t="s">
        <v>53</v>
      </c>
      <c r="D28" s="349">
        <v>0</v>
      </c>
      <c r="E28" s="350">
        <v>0</v>
      </c>
      <c r="F28" s="351">
        <v>0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72"/>
      <c r="FI28" s="172"/>
      <c r="FJ28" s="172"/>
      <c r="FK28" s="172"/>
      <c r="FL28" s="172"/>
      <c r="FM28" s="172"/>
      <c r="FN28" s="172"/>
      <c r="FO28" s="172"/>
      <c r="FP28" s="172"/>
      <c r="FQ28" s="172"/>
      <c r="FR28" s="172"/>
      <c r="FS28" s="172"/>
      <c r="FT28" s="172"/>
      <c r="FU28" s="172"/>
      <c r="FV28" s="172"/>
      <c r="FW28" s="172"/>
      <c r="FX28" s="172"/>
      <c r="FY28" s="172"/>
      <c r="FZ28" s="172"/>
      <c r="GA28" s="172"/>
      <c r="GB28" s="172"/>
      <c r="GC28" s="172"/>
      <c r="GD28" s="172"/>
      <c r="GE28" s="172"/>
      <c r="GF28" s="172"/>
      <c r="GG28" s="172"/>
      <c r="GH28" s="172"/>
      <c r="GI28" s="172"/>
      <c r="GJ28" s="172"/>
      <c r="GK28" s="172"/>
      <c r="GL28" s="172"/>
      <c r="GM28" s="172"/>
      <c r="GN28" s="172"/>
      <c r="GO28" s="172"/>
      <c r="GP28" s="172"/>
      <c r="GQ28" s="172"/>
      <c r="GR28" s="172"/>
      <c r="GS28" s="172"/>
      <c r="GT28" s="172"/>
      <c r="GU28" s="172"/>
      <c r="GV28" s="172"/>
      <c r="GW28" s="172"/>
      <c r="GX28" s="172"/>
      <c r="GY28" s="172"/>
      <c r="GZ28" s="172"/>
      <c r="HA28" s="172"/>
      <c r="HB28" s="172"/>
      <c r="HC28" s="172"/>
      <c r="HD28" s="172"/>
      <c r="HE28" s="172"/>
      <c r="HF28" s="172"/>
      <c r="HG28" s="172"/>
      <c r="HH28" s="172"/>
      <c r="HI28" s="172"/>
      <c r="HJ28" s="172"/>
      <c r="HK28" s="172"/>
      <c r="HL28" s="172"/>
      <c r="HM28" s="172"/>
      <c r="HN28" s="172"/>
      <c r="HO28" s="172"/>
      <c r="HP28" s="172"/>
      <c r="HQ28" s="172"/>
      <c r="HR28" s="172"/>
      <c r="HS28" s="172"/>
      <c r="HT28" s="172"/>
      <c r="HU28" s="172"/>
      <c r="HV28" s="172"/>
      <c r="HW28" s="172"/>
      <c r="HX28" s="172"/>
      <c r="HY28" s="172"/>
      <c r="HZ28" s="172"/>
      <c r="IA28" s="172"/>
      <c r="IB28" s="172"/>
      <c r="IC28" s="172"/>
      <c r="ID28" s="172"/>
      <c r="IE28" s="172"/>
      <c r="IF28" s="172"/>
      <c r="IG28" s="172"/>
      <c r="IH28" s="172"/>
      <c r="II28" s="172"/>
      <c r="IJ28" s="172"/>
      <c r="IK28" s="172"/>
      <c r="IL28" s="172"/>
      <c r="IM28" s="172"/>
      <c r="IN28" s="172"/>
      <c r="IO28" s="172"/>
      <c r="IP28" s="172"/>
      <c r="IQ28" s="172"/>
      <c r="IR28" s="172"/>
      <c r="IS28" s="172"/>
      <c r="IT28" s="172"/>
    </row>
    <row r="29" spans="1:254" s="50" customFormat="1" ht="18" customHeight="1">
      <c r="A29" s="343"/>
      <c r="B29" s="338"/>
      <c r="C29" s="343" t="s">
        <v>54</v>
      </c>
      <c r="D29" s="348">
        <v>0</v>
      </c>
      <c r="E29" s="347">
        <v>0</v>
      </c>
      <c r="F29" s="348">
        <v>0</v>
      </c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72"/>
      <c r="FI29" s="172"/>
      <c r="FJ29" s="172"/>
      <c r="FK29" s="172"/>
      <c r="FL29" s="172"/>
      <c r="FM29" s="172"/>
      <c r="FN29" s="172"/>
      <c r="FO29" s="172"/>
      <c r="FP29" s="172"/>
      <c r="FQ29" s="172"/>
      <c r="FR29" s="172"/>
      <c r="FS29" s="172"/>
      <c r="FT29" s="172"/>
      <c r="FU29" s="172"/>
      <c r="FV29" s="172"/>
      <c r="FW29" s="172"/>
      <c r="FX29" s="172"/>
      <c r="FY29" s="172"/>
      <c r="FZ29" s="172"/>
      <c r="GA29" s="172"/>
      <c r="GB29" s="172"/>
      <c r="GC29" s="172"/>
      <c r="GD29" s="172"/>
      <c r="GE29" s="172"/>
      <c r="GF29" s="172"/>
      <c r="GG29" s="172"/>
      <c r="GH29" s="172"/>
      <c r="GI29" s="172"/>
      <c r="GJ29" s="172"/>
      <c r="GK29" s="172"/>
      <c r="GL29" s="172"/>
      <c r="GM29" s="172"/>
      <c r="GN29" s="172"/>
      <c r="GO29" s="172"/>
      <c r="GP29" s="172"/>
      <c r="GQ29" s="172"/>
      <c r="GR29" s="172"/>
      <c r="GS29" s="172"/>
      <c r="GT29" s="172"/>
      <c r="GU29" s="172"/>
      <c r="GV29" s="172"/>
      <c r="GW29" s="172"/>
      <c r="GX29" s="172"/>
      <c r="GY29" s="172"/>
      <c r="GZ29" s="172"/>
      <c r="HA29" s="172"/>
      <c r="HB29" s="172"/>
      <c r="HC29" s="172"/>
      <c r="HD29" s="172"/>
      <c r="HE29" s="172"/>
      <c r="HF29" s="172"/>
      <c r="HG29" s="172"/>
      <c r="HH29" s="172"/>
      <c r="HI29" s="172"/>
      <c r="HJ29" s="172"/>
      <c r="HK29" s="172"/>
      <c r="HL29" s="172"/>
      <c r="HM29" s="172"/>
      <c r="HN29" s="172"/>
      <c r="HO29" s="172"/>
      <c r="HP29" s="172"/>
      <c r="HQ29" s="172"/>
      <c r="HR29" s="172"/>
      <c r="HS29" s="172"/>
      <c r="HT29" s="172"/>
      <c r="HU29" s="172"/>
      <c r="HV29" s="172"/>
      <c r="HW29" s="172"/>
      <c r="HX29" s="172"/>
      <c r="HY29" s="172"/>
      <c r="HZ29" s="172"/>
      <c r="IA29" s="172"/>
      <c r="IB29" s="172"/>
      <c r="IC29" s="172"/>
      <c r="ID29" s="172"/>
      <c r="IE29" s="172"/>
      <c r="IF29" s="172"/>
      <c r="IG29" s="172"/>
      <c r="IH29" s="172"/>
      <c r="II29" s="172"/>
      <c r="IJ29" s="172"/>
      <c r="IK29" s="172"/>
      <c r="IL29" s="172"/>
      <c r="IM29" s="172"/>
      <c r="IN29" s="172"/>
      <c r="IO29" s="172"/>
      <c r="IP29" s="172"/>
      <c r="IQ29" s="172"/>
      <c r="IR29" s="172"/>
      <c r="IS29" s="172"/>
      <c r="IT29" s="172"/>
    </row>
    <row r="30" spans="1:254" s="50" customFormat="1" ht="18" customHeight="1">
      <c r="A30" s="334"/>
      <c r="B30" s="338"/>
      <c r="C30" s="334" t="s">
        <v>55</v>
      </c>
      <c r="D30" s="340">
        <v>0</v>
      </c>
      <c r="E30" s="352">
        <v>0</v>
      </c>
      <c r="F30" s="335">
        <v>0</v>
      </c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72"/>
      <c r="FI30" s="172"/>
      <c r="FJ30" s="172"/>
      <c r="FK30" s="172"/>
      <c r="FL30" s="172"/>
      <c r="FM30" s="172"/>
      <c r="FN30" s="172"/>
      <c r="FO30" s="172"/>
      <c r="FP30" s="172"/>
      <c r="FQ30" s="172"/>
      <c r="FR30" s="172"/>
      <c r="FS30" s="172"/>
      <c r="FT30" s="172"/>
      <c r="FU30" s="172"/>
      <c r="FV30" s="172"/>
      <c r="FW30" s="172"/>
      <c r="FX30" s="172"/>
      <c r="FY30" s="172"/>
      <c r="FZ30" s="172"/>
      <c r="GA30" s="172"/>
      <c r="GB30" s="172"/>
      <c r="GC30" s="172"/>
      <c r="GD30" s="172"/>
      <c r="GE30" s="172"/>
      <c r="GF30" s="172"/>
      <c r="GG30" s="172"/>
      <c r="GH30" s="172"/>
      <c r="GI30" s="172"/>
      <c r="GJ30" s="172"/>
      <c r="GK30" s="172"/>
      <c r="GL30" s="172"/>
      <c r="GM30" s="172"/>
      <c r="GN30" s="172"/>
      <c r="GO30" s="172"/>
      <c r="GP30" s="172"/>
      <c r="GQ30" s="172"/>
      <c r="GR30" s="172"/>
      <c r="GS30" s="172"/>
      <c r="GT30" s="172"/>
      <c r="GU30" s="172"/>
      <c r="GV30" s="172"/>
      <c r="GW30" s="172"/>
      <c r="GX30" s="172"/>
      <c r="GY30" s="172"/>
      <c r="GZ30" s="172"/>
      <c r="HA30" s="172"/>
      <c r="HB30" s="172"/>
      <c r="HC30" s="172"/>
      <c r="HD30" s="172"/>
      <c r="HE30" s="172"/>
      <c r="HF30" s="172"/>
      <c r="HG30" s="172"/>
      <c r="HH30" s="172"/>
      <c r="HI30" s="172"/>
      <c r="HJ30" s="172"/>
      <c r="HK30" s="172"/>
      <c r="HL30" s="172"/>
      <c r="HM30" s="172"/>
      <c r="HN30" s="172"/>
      <c r="HO30" s="172"/>
      <c r="HP30" s="172"/>
      <c r="HQ30" s="172"/>
      <c r="HR30" s="172"/>
      <c r="HS30" s="172"/>
      <c r="HT30" s="172"/>
      <c r="HU30" s="172"/>
      <c r="HV30" s="172"/>
      <c r="HW30" s="172"/>
      <c r="HX30" s="172"/>
      <c r="HY30" s="172"/>
      <c r="HZ30" s="172"/>
      <c r="IA30" s="172"/>
      <c r="IB30" s="172"/>
      <c r="IC30" s="172"/>
      <c r="ID30" s="172"/>
      <c r="IE30" s="172"/>
      <c r="IF30" s="172"/>
      <c r="IG30" s="172"/>
      <c r="IH30" s="172"/>
      <c r="II30" s="172"/>
      <c r="IJ30" s="172"/>
      <c r="IK30" s="172"/>
      <c r="IL30" s="172"/>
      <c r="IM30" s="172"/>
      <c r="IN30" s="172"/>
      <c r="IO30" s="172"/>
      <c r="IP30" s="172"/>
      <c r="IQ30" s="172"/>
      <c r="IR30" s="172"/>
      <c r="IS30" s="172"/>
      <c r="IT30" s="172"/>
    </row>
    <row r="31" spans="1:254" s="50" customFormat="1" ht="18" customHeight="1">
      <c r="A31" s="334"/>
      <c r="B31" s="338"/>
      <c r="C31" s="334" t="s">
        <v>77</v>
      </c>
      <c r="D31" s="353">
        <v>0</v>
      </c>
      <c r="E31" s="353">
        <v>0</v>
      </c>
      <c r="F31" s="262">
        <v>0</v>
      </c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72"/>
      <c r="FI31" s="172"/>
      <c r="FJ31" s="172"/>
      <c r="FK31" s="172"/>
      <c r="FL31" s="172"/>
      <c r="FM31" s="172"/>
      <c r="FN31" s="172"/>
      <c r="FO31" s="172"/>
      <c r="FP31" s="172"/>
      <c r="FQ31" s="172"/>
      <c r="FR31" s="172"/>
      <c r="FS31" s="172"/>
      <c r="FT31" s="172"/>
      <c r="FU31" s="172"/>
      <c r="FV31" s="172"/>
      <c r="FW31" s="172"/>
      <c r="FX31" s="172"/>
      <c r="FY31" s="172"/>
      <c r="FZ31" s="172"/>
      <c r="GA31" s="172"/>
      <c r="GB31" s="172"/>
      <c r="GC31" s="172"/>
      <c r="GD31" s="172"/>
      <c r="GE31" s="172"/>
      <c r="GF31" s="172"/>
      <c r="GG31" s="172"/>
      <c r="GH31" s="172"/>
      <c r="GI31" s="172"/>
      <c r="GJ31" s="172"/>
      <c r="GK31" s="172"/>
      <c r="GL31" s="172"/>
      <c r="GM31" s="172"/>
      <c r="GN31" s="172"/>
      <c r="GO31" s="172"/>
      <c r="GP31" s="172"/>
      <c r="GQ31" s="172"/>
      <c r="GR31" s="172"/>
      <c r="GS31" s="172"/>
      <c r="GT31" s="172"/>
      <c r="GU31" s="172"/>
      <c r="GV31" s="172"/>
      <c r="GW31" s="172"/>
      <c r="GX31" s="172"/>
      <c r="GY31" s="172"/>
      <c r="GZ31" s="172"/>
      <c r="HA31" s="172"/>
      <c r="HB31" s="172"/>
      <c r="HC31" s="172"/>
      <c r="HD31" s="172"/>
      <c r="HE31" s="172"/>
      <c r="HF31" s="172"/>
      <c r="HG31" s="172"/>
      <c r="HH31" s="172"/>
      <c r="HI31" s="172"/>
      <c r="HJ31" s="172"/>
      <c r="HK31" s="172"/>
      <c r="HL31" s="172"/>
      <c r="HM31" s="172"/>
      <c r="HN31" s="172"/>
      <c r="HO31" s="172"/>
      <c r="HP31" s="172"/>
      <c r="HQ31" s="172"/>
      <c r="HR31" s="172"/>
      <c r="HS31" s="172"/>
      <c r="HT31" s="172"/>
      <c r="HU31" s="172"/>
      <c r="HV31" s="172"/>
      <c r="HW31" s="172"/>
      <c r="HX31" s="172"/>
      <c r="HY31" s="172"/>
      <c r="HZ31" s="172"/>
      <c r="IA31" s="172"/>
      <c r="IB31" s="172"/>
      <c r="IC31" s="172"/>
      <c r="ID31" s="172"/>
      <c r="IE31" s="172"/>
      <c r="IF31" s="172"/>
      <c r="IG31" s="172"/>
      <c r="IH31" s="172"/>
      <c r="II31" s="172"/>
      <c r="IJ31" s="172"/>
      <c r="IK31" s="172"/>
      <c r="IL31" s="172"/>
      <c r="IM31" s="172"/>
      <c r="IN31" s="172"/>
      <c r="IO31" s="172"/>
      <c r="IP31" s="172"/>
      <c r="IQ31" s="172"/>
      <c r="IR31" s="172"/>
      <c r="IS31" s="172"/>
      <c r="IT31" s="172"/>
    </row>
    <row r="32" spans="1:254" s="50" customFormat="1" ht="18" customHeight="1">
      <c r="A32" s="334"/>
      <c r="B32" s="338"/>
      <c r="C32" s="334" t="s">
        <v>78</v>
      </c>
      <c r="D32" s="353">
        <v>0</v>
      </c>
      <c r="E32" s="353">
        <v>0</v>
      </c>
      <c r="F32" s="262">
        <v>0</v>
      </c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72"/>
      <c r="FI32" s="172"/>
      <c r="FJ32" s="172"/>
      <c r="FK32" s="172"/>
      <c r="FL32" s="172"/>
      <c r="FM32" s="172"/>
      <c r="FN32" s="172"/>
      <c r="FO32" s="172"/>
      <c r="FP32" s="172"/>
      <c r="FQ32" s="172"/>
      <c r="FR32" s="172"/>
      <c r="FS32" s="172"/>
      <c r="FT32" s="172"/>
      <c r="FU32" s="172"/>
      <c r="FV32" s="172"/>
      <c r="FW32" s="172"/>
      <c r="FX32" s="172"/>
      <c r="FY32" s="172"/>
      <c r="FZ32" s="172"/>
      <c r="GA32" s="172"/>
      <c r="GB32" s="172"/>
      <c r="GC32" s="172"/>
      <c r="GD32" s="172"/>
      <c r="GE32" s="172"/>
      <c r="GF32" s="172"/>
      <c r="GG32" s="172"/>
      <c r="GH32" s="172"/>
      <c r="GI32" s="172"/>
      <c r="GJ32" s="172"/>
      <c r="GK32" s="172"/>
      <c r="GL32" s="172"/>
      <c r="GM32" s="172"/>
      <c r="GN32" s="172"/>
      <c r="GO32" s="172"/>
      <c r="GP32" s="172"/>
      <c r="GQ32" s="172"/>
      <c r="GR32" s="172"/>
      <c r="GS32" s="172"/>
      <c r="GT32" s="172"/>
      <c r="GU32" s="172"/>
      <c r="GV32" s="172"/>
      <c r="GW32" s="172"/>
      <c r="GX32" s="172"/>
      <c r="GY32" s="172"/>
      <c r="GZ32" s="172"/>
      <c r="HA32" s="172"/>
      <c r="HB32" s="172"/>
      <c r="HC32" s="172"/>
      <c r="HD32" s="172"/>
      <c r="HE32" s="172"/>
      <c r="HF32" s="172"/>
      <c r="HG32" s="172"/>
      <c r="HH32" s="172"/>
      <c r="HI32" s="172"/>
      <c r="HJ32" s="172"/>
      <c r="HK32" s="172"/>
      <c r="HL32" s="172"/>
      <c r="HM32" s="172"/>
      <c r="HN32" s="172"/>
      <c r="HO32" s="172"/>
      <c r="HP32" s="172"/>
      <c r="HQ32" s="172"/>
      <c r="HR32" s="172"/>
      <c r="HS32" s="172"/>
      <c r="HT32" s="172"/>
      <c r="HU32" s="172"/>
      <c r="HV32" s="172"/>
      <c r="HW32" s="172"/>
      <c r="HX32" s="172"/>
      <c r="HY32" s="172"/>
      <c r="HZ32" s="172"/>
      <c r="IA32" s="172"/>
      <c r="IB32" s="172"/>
      <c r="IC32" s="172"/>
      <c r="ID32" s="172"/>
      <c r="IE32" s="172"/>
      <c r="IF32" s="172"/>
      <c r="IG32" s="172"/>
      <c r="IH32" s="172"/>
      <c r="II32" s="172"/>
      <c r="IJ32" s="172"/>
      <c r="IK32" s="172"/>
      <c r="IL32" s="172"/>
      <c r="IM32" s="172"/>
      <c r="IN32" s="172"/>
      <c r="IO32" s="172"/>
      <c r="IP32" s="172"/>
      <c r="IQ32" s="172"/>
      <c r="IR32" s="172"/>
      <c r="IS32" s="172"/>
      <c r="IT32" s="172"/>
    </row>
    <row r="33" spans="1:254" s="50" customFormat="1" ht="18" customHeight="1">
      <c r="A33" s="354"/>
      <c r="B33" s="338"/>
      <c r="C33" s="354" t="s">
        <v>79</v>
      </c>
      <c r="D33" s="344">
        <v>0</v>
      </c>
      <c r="E33" s="352">
        <v>0</v>
      </c>
      <c r="F33" s="335">
        <v>0</v>
      </c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72"/>
      <c r="FI33" s="172"/>
      <c r="FJ33" s="172"/>
      <c r="FK33" s="172"/>
      <c r="FL33" s="172"/>
      <c r="FM33" s="172"/>
      <c r="FN33" s="172"/>
      <c r="FO33" s="172"/>
      <c r="FP33" s="172"/>
      <c r="FQ33" s="172"/>
      <c r="FR33" s="172"/>
      <c r="FS33" s="172"/>
      <c r="FT33" s="172"/>
      <c r="FU33" s="172"/>
      <c r="FV33" s="172"/>
      <c r="FW33" s="172"/>
      <c r="FX33" s="172"/>
      <c r="FY33" s="172"/>
      <c r="FZ33" s="172"/>
      <c r="GA33" s="172"/>
      <c r="GB33" s="172"/>
      <c r="GC33" s="172"/>
      <c r="GD33" s="172"/>
      <c r="GE33" s="172"/>
      <c r="GF33" s="172"/>
      <c r="GG33" s="172"/>
      <c r="GH33" s="172"/>
      <c r="GI33" s="172"/>
      <c r="GJ33" s="172"/>
      <c r="GK33" s="172"/>
      <c r="GL33" s="172"/>
      <c r="GM33" s="172"/>
      <c r="GN33" s="172"/>
      <c r="GO33" s="172"/>
      <c r="GP33" s="172"/>
      <c r="GQ33" s="172"/>
      <c r="GR33" s="172"/>
      <c r="GS33" s="172"/>
      <c r="GT33" s="172"/>
      <c r="GU33" s="172"/>
      <c r="GV33" s="172"/>
      <c r="GW33" s="172"/>
      <c r="GX33" s="172"/>
      <c r="GY33" s="172"/>
      <c r="GZ33" s="172"/>
      <c r="HA33" s="172"/>
      <c r="HB33" s="172"/>
      <c r="HC33" s="172"/>
      <c r="HD33" s="172"/>
      <c r="HE33" s="172"/>
      <c r="HF33" s="172"/>
      <c r="HG33" s="172"/>
      <c r="HH33" s="172"/>
      <c r="HI33" s="172"/>
      <c r="HJ33" s="172"/>
      <c r="HK33" s="172"/>
      <c r="HL33" s="172"/>
      <c r="HM33" s="172"/>
      <c r="HN33" s="172"/>
      <c r="HO33" s="172"/>
      <c r="HP33" s="172"/>
      <c r="HQ33" s="172"/>
      <c r="HR33" s="172"/>
      <c r="HS33" s="172"/>
      <c r="HT33" s="172"/>
      <c r="HU33" s="172"/>
      <c r="HV33" s="172"/>
      <c r="HW33" s="172"/>
      <c r="HX33" s="172"/>
      <c r="HY33" s="172"/>
      <c r="HZ33" s="172"/>
      <c r="IA33" s="172"/>
      <c r="IB33" s="172"/>
      <c r="IC33" s="172"/>
      <c r="ID33" s="172"/>
      <c r="IE33" s="172"/>
      <c r="IF33" s="172"/>
      <c r="IG33" s="172"/>
      <c r="IH33" s="172"/>
      <c r="II33" s="172"/>
      <c r="IJ33" s="172"/>
      <c r="IK33" s="172"/>
      <c r="IL33" s="172"/>
      <c r="IM33" s="172"/>
      <c r="IN33" s="172"/>
      <c r="IO33" s="172"/>
      <c r="IP33" s="172"/>
      <c r="IQ33" s="172"/>
      <c r="IR33" s="172"/>
      <c r="IS33" s="172"/>
      <c r="IT33" s="172"/>
    </row>
    <row r="34" spans="1:254" ht="18" customHeight="1">
      <c r="A34" s="355"/>
      <c r="B34" s="355"/>
      <c r="C34" s="354"/>
      <c r="D34" s="341"/>
      <c r="E34" s="356"/>
      <c r="F34" s="335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72"/>
      <c r="FI34" s="172"/>
      <c r="FJ34" s="172"/>
      <c r="FK34" s="172"/>
      <c r="FL34" s="172"/>
      <c r="FM34" s="172"/>
      <c r="FN34" s="172"/>
      <c r="FO34" s="172"/>
      <c r="FP34" s="172"/>
      <c r="FQ34" s="172"/>
      <c r="FR34" s="172"/>
      <c r="FS34" s="172"/>
      <c r="FT34" s="172"/>
      <c r="FU34" s="172"/>
      <c r="FV34" s="172"/>
      <c r="FW34" s="172"/>
      <c r="FX34" s="172"/>
      <c r="FY34" s="172"/>
      <c r="FZ34" s="172"/>
      <c r="GA34" s="172"/>
      <c r="GB34" s="172"/>
      <c r="GC34" s="172"/>
      <c r="GD34" s="172"/>
      <c r="GE34" s="172"/>
      <c r="GF34" s="172"/>
      <c r="GG34" s="172"/>
      <c r="GH34" s="172"/>
      <c r="GI34" s="172"/>
      <c r="GJ34" s="172"/>
      <c r="GK34" s="172"/>
      <c r="GL34" s="172"/>
      <c r="GM34" s="172"/>
      <c r="GN34" s="172"/>
      <c r="GO34" s="172"/>
      <c r="GP34" s="172"/>
      <c r="GQ34" s="172"/>
      <c r="GR34" s="172"/>
      <c r="GS34" s="172"/>
      <c r="GT34" s="172"/>
      <c r="GU34" s="172"/>
      <c r="GV34" s="172"/>
      <c r="GW34" s="172"/>
      <c r="GX34" s="172"/>
      <c r="GY34" s="172"/>
      <c r="GZ34" s="172"/>
      <c r="HA34" s="172"/>
      <c r="HB34" s="172"/>
      <c r="HC34" s="172"/>
      <c r="HD34" s="172"/>
      <c r="HE34" s="172"/>
      <c r="HF34" s="172"/>
      <c r="HG34" s="172"/>
      <c r="HH34" s="172"/>
      <c r="HI34" s="172"/>
      <c r="HJ34" s="172"/>
      <c r="HK34" s="172"/>
      <c r="HL34" s="172"/>
      <c r="HM34" s="172"/>
      <c r="HN34" s="172"/>
      <c r="HO34" s="172"/>
      <c r="HP34" s="172"/>
      <c r="HQ34" s="172"/>
      <c r="HR34" s="172"/>
      <c r="HS34" s="172"/>
      <c r="HT34" s="172"/>
      <c r="HU34" s="172"/>
      <c r="HV34" s="172"/>
      <c r="HW34" s="172"/>
      <c r="HX34" s="172"/>
      <c r="HY34" s="172"/>
      <c r="HZ34" s="172"/>
      <c r="IA34" s="172"/>
      <c r="IB34" s="172"/>
      <c r="IC34" s="172"/>
      <c r="ID34" s="172"/>
      <c r="IE34" s="172"/>
      <c r="IF34" s="172"/>
      <c r="IG34" s="172"/>
      <c r="IH34" s="172"/>
      <c r="II34" s="172"/>
      <c r="IJ34" s="172"/>
      <c r="IK34" s="172"/>
      <c r="IL34" s="172"/>
      <c r="IM34" s="172"/>
      <c r="IN34" s="172"/>
      <c r="IO34" s="172"/>
      <c r="IP34" s="172"/>
      <c r="IQ34" s="172"/>
      <c r="IR34" s="172"/>
      <c r="IS34" s="172"/>
      <c r="IT34" s="172"/>
    </row>
    <row r="35" spans="1:254" s="50" customFormat="1" ht="18" customHeight="1">
      <c r="A35" s="357" t="s">
        <v>59</v>
      </c>
      <c r="B35" s="358">
        <v>708.22</v>
      </c>
      <c r="C35" s="359" t="s">
        <v>59</v>
      </c>
      <c r="D35" s="262">
        <v>708.22</v>
      </c>
      <c r="E35" s="262">
        <v>708.22</v>
      </c>
      <c r="F35" s="262">
        <v>0</v>
      </c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72"/>
      <c r="FI35" s="172"/>
      <c r="FJ35" s="172"/>
      <c r="FK35" s="172"/>
      <c r="FL35" s="172"/>
      <c r="FM35" s="172"/>
      <c r="FN35" s="172"/>
      <c r="FO35" s="172"/>
      <c r="FP35" s="172"/>
      <c r="FQ35" s="172"/>
      <c r="FR35" s="172"/>
      <c r="FS35" s="172"/>
      <c r="FT35" s="172"/>
      <c r="FU35" s="172"/>
      <c r="FV35" s="172"/>
      <c r="FW35" s="172"/>
      <c r="FX35" s="172"/>
      <c r="FY35" s="172"/>
      <c r="FZ35" s="172"/>
      <c r="GA35" s="172"/>
      <c r="GB35" s="172"/>
      <c r="GC35" s="172"/>
      <c r="GD35" s="172"/>
      <c r="GE35" s="172"/>
      <c r="GF35" s="172"/>
      <c r="GG35" s="172"/>
      <c r="GH35" s="172"/>
      <c r="GI35" s="172"/>
      <c r="GJ35" s="172"/>
      <c r="GK35" s="172"/>
      <c r="GL35" s="172"/>
      <c r="GM35" s="172"/>
      <c r="GN35" s="172"/>
      <c r="GO35" s="172"/>
      <c r="GP35" s="172"/>
      <c r="GQ35" s="172"/>
      <c r="GR35" s="172"/>
      <c r="GS35" s="172"/>
      <c r="GT35" s="172"/>
      <c r="GU35" s="172"/>
      <c r="GV35" s="172"/>
      <c r="GW35" s="172"/>
      <c r="GX35" s="172"/>
      <c r="GY35" s="172"/>
      <c r="GZ35" s="172"/>
      <c r="HA35" s="172"/>
      <c r="HB35" s="172"/>
      <c r="HC35" s="172"/>
      <c r="HD35" s="172"/>
      <c r="HE35" s="172"/>
      <c r="HF35" s="172"/>
      <c r="HG35" s="172"/>
      <c r="HH35" s="172"/>
      <c r="HI35" s="172"/>
      <c r="HJ35" s="172"/>
      <c r="HK35" s="172"/>
      <c r="HL35" s="172"/>
      <c r="HM35" s="172"/>
      <c r="HN35" s="172"/>
      <c r="HO35" s="172"/>
      <c r="HP35" s="172"/>
      <c r="HQ35" s="172"/>
      <c r="HR35" s="172"/>
      <c r="HS35" s="172"/>
      <c r="HT35" s="172"/>
      <c r="HU35" s="172"/>
      <c r="HV35" s="172"/>
      <c r="HW35" s="172"/>
      <c r="HX35" s="172"/>
      <c r="HY35" s="172"/>
      <c r="HZ35" s="172"/>
      <c r="IA35" s="172"/>
      <c r="IB35" s="172"/>
      <c r="IC35" s="172"/>
      <c r="ID35" s="172"/>
      <c r="IE35" s="172"/>
      <c r="IF35" s="172"/>
      <c r="IG35" s="172"/>
      <c r="IH35" s="172"/>
      <c r="II35" s="172"/>
      <c r="IJ35" s="172"/>
      <c r="IK35" s="172"/>
      <c r="IL35" s="172"/>
      <c r="IM35" s="172"/>
      <c r="IN35" s="172"/>
      <c r="IO35" s="172"/>
      <c r="IP35" s="172"/>
      <c r="IQ35" s="172"/>
      <c r="IR35" s="172"/>
      <c r="IS35" s="172"/>
      <c r="IT35" s="172"/>
    </row>
    <row r="36" spans="1:254" s="50" customFormat="1" ht="18" customHeight="1">
      <c r="A36" s="334"/>
      <c r="B36" s="360"/>
      <c r="C36" s="334" t="s">
        <v>62</v>
      </c>
      <c r="D36" s="340">
        <v>0</v>
      </c>
      <c r="E36" s="339">
        <v>0</v>
      </c>
      <c r="F36" s="340">
        <v>0</v>
      </c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72"/>
      <c r="FI36" s="172"/>
      <c r="FJ36" s="172"/>
      <c r="FK36" s="172"/>
      <c r="FL36" s="172"/>
      <c r="FM36" s="172"/>
      <c r="FN36" s="172"/>
      <c r="FO36" s="172"/>
      <c r="FP36" s="172"/>
      <c r="FQ36" s="172"/>
      <c r="FR36" s="172"/>
      <c r="FS36" s="172"/>
      <c r="FT36" s="172"/>
      <c r="FU36" s="172"/>
      <c r="FV36" s="172"/>
      <c r="FW36" s="172"/>
      <c r="FX36" s="172"/>
      <c r="FY36" s="172"/>
      <c r="FZ36" s="172"/>
      <c r="GA36" s="172"/>
      <c r="GB36" s="172"/>
      <c r="GC36" s="172"/>
      <c r="GD36" s="172"/>
      <c r="GE36" s="172"/>
      <c r="GF36" s="172"/>
      <c r="GG36" s="172"/>
      <c r="GH36" s="172"/>
      <c r="GI36" s="172"/>
      <c r="GJ36" s="172"/>
      <c r="GK36" s="172"/>
      <c r="GL36" s="172"/>
      <c r="GM36" s="172"/>
      <c r="GN36" s="172"/>
      <c r="GO36" s="172"/>
      <c r="GP36" s="172"/>
      <c r="GQ36" s="172"/>
      <c r="GR36" s="172"/>
      <c r="GS36" s="172"/>
      <c r="GT36" s="172"/>
      <c r="GU36" s="172"/>
      <c r="GV36" s="172"/>
      <c r="GW36" s="172"/>
      <c r="GX36" s="172"/>
      <c r="GY36" s="172"/>
      <c r="GZ36" s="172"/>
      <c r="HA36" s="172"/>
      <c r="HB36" s="172"/>
      <c r="HC36" s="172"/>
      <c r="HD36" s="172"/>
      <c r="HE36" s="172"/>
      <c r="HF36" s="172"/>
      <c r="HG36" s="172"/>
      <c r="HH36" s="172"/>
      <c r="HI36" s="172"/>
      <c r="HJ36" s="172"/>
      <c r="HK36" s="172"/>
      <c r="HL36" s="172"/>
      <c r="HM36" s="172"/>
      <c r="HN36" s="172"/>
      <c r="HO36" s="172"/>
      <c r="HP36" s="172"/>
      <c r="HQ36" s="172"/>
      <c r="HR36" s="172"/>
      <c r="HS36" s="172"/>
      <c r="HT36" s="172"/>
      <c r="HU36" s="172"/>
      <c r="HV36" s="172"/>
      <c r="HW36" s="172"/>
      <c r="HX36" s="172"/>
      <c r="HY36" s="172"/>
      <c r="HZ36" s="172"/>
      <c r="IA36" s="172"/>
      <c r="IB36" s="172"/>
      <c r="IC36" s="172"/>
      <c r="ID36" s="172"/>
      <c r="IE36" s="172"/>
      <c r="IF36" s="172"/>
      <c r="IG36" s="172"/>
      <c r="IH36" s="172"/>
      <c r="II36" s="172"/>
      <c r="IJ36" s="172"/>
      <c r="IK36" s="172"/>
      <c r="IL36" s="172"/>
      <c r="IM36" s="172"/>
      <c r="IN36" s="172"/>
      <c r="IO36" s="172"/>
      <c r="IP36" s="172"/>
      <c r="IQ36" s="172"/>
      <c r="IR36" s="172"/>
      <c r="IS36" s="172"/>
      <c r="IT36" s="172"/>
    </row>
    <row r="37" spans="2:254" ht="18" customHeight="1">
      <c r="B37" s="355"/>
      <c r="C37" s="361"/>
      <c r="D37" s="362"/>
      <c r="E37" s="363"/>
      <c r="F37" s="335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72"/>
      <c r="FI37" s="172"/>
      <c r="FJ37" s="172"/>
      <c r="FK37" s="172"/>
      <c r="FL37" s="172"/>
      <c r="FM37" s="172"/>
      <c r="FN37" s="172"/>
      <c r="FO37" s="172"/>
      <c r="FP37" s="172"/>
      <c r="FQ37" s="172"/>
      <c r="FR37" s="172"/>
      <c r="FS37" s="172"/>
      <c r="FT37" s="172"/>
      <c r="FU37" s="172"/>
      <c r="FV37" s="172"/>
      <c r="FW37" s="172"/>
      <c r="FX37" s="172"/>
      <c r="FY37" s="172"/>
      <c r="FZ37" s="172"/>
      <c r="GA37" s="172"/>
      <c r="GB37" s="172"/>
      <c r="GC37" s="172"/>
      <c r="GD37" s="172"/>
      <c r="GE37" s="172"/>
      <c r="GF37" s="172"/>
      <c r="GG37" s="172"/>
      <c r="GH37" s="172"/>
      <c r="GI37" s="172"/>
      <c r="GJ37" s="172"/>
      <c r="GK37" s="172"/>
      <c r="GL37" s="172"/>
      <c r="GM37" s="172"/>
      <c r="GN37" s="172"/>
      <c r="GO37" s="172"/>
      <c r="GP37" s="172"/>
      <c r="GQ37" s="172"/>
      <c r="GR37" s="172"/>
      <c r="GS37" s="172"/>
      <c r="GT37" s="172"/>
      <c r="GU37" s="172"/>
      <c r="GV37" s="172"/>
      <c r="GW37" s="172"/>
      <c r="GX37" s="172"/>
      <c r="GY37" s="172"/>
      <c r="GZ37" s="172"/>
      <c r="HA37" s="172"/>
      <c r="HB37" s="172"/>
      <c r="HC37" s="172"/>
      <c r="HD37" s="172"/>
      <c r="HE37" s="172"/>
      <c r="HF37" s="172"/>
      <c r="HG37" s="172"/>
      <c r="HH37" s="172"/>
      <c r="HI37" s="172"/>
      <c r="HJ37" s="172"/>
      <c r="HK37" s="172"/>
      <c r="HL37" s="172"/>
      <c r="HM37" s="172"/>
      <c r="HN37" s="172"/>
      <c r="HO37" s="172"/>
      <c r="HP37" s="172"/>
      <c r="HQ37" s="172"/>
      <c r="HR37" s="172"/>
      <c r="HS37" s="172"/>
      <c r="HT37" s="172"/>
      <c r="HU37" s="172"/>
      <c r="HV37" s="172"/>
      <c r="HW37" s="172"/>
      <c r="HX37" s="172"/>
      <c r="HY37" s="172"/>
      <c r="HZ37" s="172"/>
      <c r="IA37" s="172"/>
      <c r="IB37" s="172"/>
      <c r="IC37" s="172"/>
      <c r="ID37" s="172"/>
      <c r="IE37" s="172"/>
      <c r="IF37" s="172"/>
      <c r="IG37" s="172"/>
      <c r="IH37" s="172"/>
      <c r="II37" s="172"/>
      <c r="IJ37" s="172"/>
      <c r="IK37" s="172"/>
      <c r="IL37" s="172"/>
      <c r="IM37" s="172"/>
      <c r="IN37" s="172"/>
      <c r="IO37" s="172"/>
      <c r="IP37" s="172"/>
      <c r="IQ37" s="172"/>
      <c r="IR37" s="172"/>
      <c r="IS37" s="172"/>
      <c r="IT37" s="172"/>
    </row>
    <row r="38" spans="1:254" s="50" customFormat="1" ht="18" customHeight="1">
      <c r="A38" s="357" t="s">
        <v>63</v>
      </c>
      <c r="B38" s="358">
        <v>708.22</v>
      </c>
      <c r="C38" s="364" t="s">
        <v>64</v>
      </c>
      <c r="D38" s="262">
        <v>708.22</v>
      </c>
      <c r="E38" s="262">
        <v>708.22</v>
      </c>
      <c r="F38" s="262">
        <v>0</v>
      </c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72"/>
      <c r="FI38" s="172"/>
      <c r="FJ38" s="172"/>
      <c r="FK38" s="172"/>
      <c r="FL38" s="172"/>
      <c r="FM38" s="172"/>
      <c r="FN38" s="172"/>
      <c r="FO38" s="172"/>
      <c r="FP38" s="172"/>
      <c r="FQ38" s="172"/>
      <c r="FR38" s="172"/>
      <c r="FS38" s="172"/>
      <c r="FT38" s="172"/>
      <c r="FU38" s="172"/>
      <c r="FV38" s="172"/>
      <c r="FW38" s="172"/>
      <c r="FX38" s="172"/>
      <c r="FY38" s="172"/>
      <c r="FZ38" s="172"/>
      <c r="GA38" s="172"/>
      <c r="GB38" s="172"/>
      <c r="GC38" s="172"/>
      <c r="GD38" s="172"/>
      <c r="GE38" s="172"/>
      <c r="GF38" s="172"/>
      <c r="GG38" s="172"/>
      <c r="GH38" s="172"/>
      <c r="GI38" s="172"/>
      <c r="GJ38" s="172"/>
      <c r="GK38" s="172"/>
      <c r="GL38" s="172"/>
      <c r="GM38" s="172"/>
      <c r="GN38" s="172"/>
      <c r="GO38" s="172"/>
      <c r="GP38" s="172"/>
      <c r="GQ38" s="172"/>
      <c r="GR38" s="172"/>
      <c r="GS38" s="172"/>
      <c r="GT38" s="172"/>
      <c r="GU38" s="172"/>
      <c r="GV38" s="172"/>
      <c r="GW38" s="172"/>
      <c r="GX38" s="172"/>
      <c r="GY38" s="172"/>
      <c r="GZ38" s="172"/>
      <c r="HA38" s="172"/>
      <c r="HB38" s="172"/>
      <c r="HC38" s="172"/>
      <c r="HD38" s="172"/>
      <c r="HE38" s="172"/>
      <c r="HF38" s="172"/>
      <c r="HG38" s="172"/>
      <c r="HH38" s="172"/>
      <c r="HI38" s="172"/>
      <c r="HJ38" s="172"/>
      <c r="HK38" s="172"/>
      <c r="HL38" s="172"/>
      <c r="HM38" s="172"/>
      <c r="HN38" s="172"/>
      <c r="HO38" s="172"/>
      <c r="HP38" s="172"/>
      <c r="HQ38" s="172"/>
      <c r="HR38" s="172"/>
      <c r="HS38" s="172"/>
      <c r="HT38" s="172"/>
      <c r="HU38" s="172"/>
      <c r="HV38" s="172"/>
      <c r="HW38" s="172"/>
      <c r="HX38" s="172"/>
      <c r="HY38" s="172"/>
      <c r="HZ38" s="172"/>
      <c r="IA38" s="172"/>
      <c r="IB38" s="172"/>
      <c r="IC38" s="172"/>
      <c r="ID38" s="172"/>
      <c r="IE38" s="172"/>
      <c r="IF38" s="172"/>
      <c r="IG38" s="172"/>
      <c r="IH38" s="172"/>
      <c r="II38" s="172"/>
      <c r="IJ38" s="172"/>
      <c r="IK38" s="172"/>
      <c r="IL38" s="172"/>
      <c r="IM38" s="172"/>
      <c r="IN38" s="172"/>
      <c r="IO38" s="172"/>
      <c r="IP38" s="172"/>
      <c r="IQ38" s="172"/>
      <c r="IR38" s="172"/>
      <c r="IS38" s="172"/>
      <c r="IT38" s="172"/>
    </row>
    <row r="39" spans="3:254" ht="18" customHeight="1"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72"/>
      <c r="FI39" s="172"/>
      <c r="FJ39" s="172"/>
      <c r="FK39" s="172"/>
      <c r="FL39" s="172"/>
      <c r="FM39" s="172"/>
      <c r="FN39" s="172"/>
      <c r="FO39" s="172"/>
      <c r="FP39" s="172"/>
      <c r="FQ39" s="172"/>
      <c r="FR39" s="172"/>
      <c r="FS39" s="172"/>
      <c r="FT39" s="172"/>
      <c r="FU39" s="172"/>
      <c r="FV39" s="172"/>
      <c r="FW39" s="172"/>
      <c r="FX39" s="172"/>
      <c r="FY39" s="172"/>
      <c r="FZ39" s="172"/>
      <c r="GA39" s="172"/>
      <c r="GB39" s="172"/>
      <c r="GC39" s="172"/>
      <c r="GD39" s="172"/>
      <c r="GE39" s="172"/>
      <c r="GF39" s="172"/>
      <c r="GG39" s="172"/>
      <c r="GH39" s="172"/>
      <c r="GI39" s="172"/>
      <c r="GJ39" s="172"/>
      <c r="GK39" s="172"/>
      <c r="GL39" s="172"/>
      <c r="GM39" s="172"/>
      <c r="GN39" s="172"/>
      <c r="GO39" s="172"/>
      <c r="GP39" s="172"/>
      <c r="GQ39" s="172"/>
      <c r="GR39" s="172"/>
      <c r="GS39" s="172"/>
      <c r="GT39" s="172"/>
      <c r="GU39" s="172"/>
      <c r="GV39" s="172"/>
      <c r="GW39" s="172"/>
      <c r="GX39" s="172"/>
      <c r="GY39" s="172"/>
      <c r="GZ39" s="172"/>
      <c r="HA39" s="172"/>
      <c r="HB39" s="172"/>
      <c r="HC39" s="172"/>
      <c r="HD39" s="172"/>
      <c r="HE39" s="172"/>
      <c r="HF39" s="172"/>
      <c r="HG39" s="172"/>
      <c r="HH39" s="172"/>
      <c r="HI39" s="172"/>
      <c r="HJ39" s="172"/>
      <c r="HK39" s="172"/>
      <c r="HL39" s="172"/>
      <c r="HM39" s="172"/>
      <c r="HN39" s="172"/>
      <c r="HO39" s="172"/>
      <c r="HP39" s="172"/>
      <c r="HQ39" s="172"/>
      <c r="HR39" s="172"/>
      <c r="HS39" s="172"/>
      <c r="HT39" s="172"/>
      <c r="HU39" s="172"/>
      <c r="HV39" s="172"/>
      <c r="HW39" s="172"/>
      <c r="HX39" s="172"/>
      <c r="HY39" s="172"/>
      <c r="HZ39" s="172"/>
      <c r="IA39" s="172"/>
      <c r="IB39" s="172"/>
      <c r="IC39" s="172"/>
      <c r="ID39" s="172"/>
      <c r="IE39" s="172"/>
      <c r="IF39" s="172"/>
      <c r="IG39" s="172"/>
      <c r="IH39" s="172"/>
      <c r="II39" s="172"/>
      <c r="IJ39" s="172"/>
      <c r="IK39" s="172"/>
      <c r="IL39" s="172"/>
      <c r="IM39" s="172"/>
      <c r="IN39" s="172"/>
      <c r="IO39" s="172"/>
      <c r="IP39" s="172"/>
      <c r="IQ39" s="172"/>
      <c r="IR39" s="172"/>
      <c r="IS39" s="172"/>
      <c r="IT39" s="172"/>
    </row>
    <row r="40" spans="3:254" ht="18" customHeight="1"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72"/>
      <c r="FI40" s="172"/>
      <c r="FJ40" s="172"/>
      <c r="FK40" s="172"/>
      <c r="FL40" s="172"/>
      <c r="FM40" s="172"/>
      <c r="FN40" s="172"/>
      <c r="FO40" s="172"/>
      <c r="FP40" s="172"/>
      <c r="FQ40" s="172"/>
      <c r="FR40" s="172"/>
      <c r="FS40" s="172"/>
      <c r="FT40" s="172"/>
      <c r="FU40" s="172"/>
      <c r="FV40" s="172"/>
      <c r="FW40" s="172"/>
      <c r="FX40" s="172"/>
      <c r="FY40" s="172"/>
      <c r="FZ40" s="172"/>
      <c r="GA40" s="172"/>
      <c r="GB40" s="172"/>
      <c r="GC40" s="172"/>
      <c r="GD40" s="172"/>
      <c r="GE40" s="172"/>
      <c r="GF40" s="172"/>
      <c r="GG40" s="172"/>
      <c r="GH40" s="172"/>
      <c r="GI40" s="172"/>
      <c r="GJ40" s="172"/>
      <c r="GK40" s="172"/>
      <c r="GL40" s="172"/>
      <c r="GM40" s="172"/>
      <c r="GN40" s="172"/>
      <c r="GO40" s="172"/>
      <c r="GP40" s="172"/>
      <c r="GQ40" s="172"/>
      <c r="GR40" s="172"/>
      <c r="GS40" s="172"/>
      <c r="GT40" s="172"/>
      <c r="GU40" s="172"/>
      <c r="GV40" s="172"/>
      <c r="GW40" s="172"/>
      <c r="GX40" s="172"/>
      <c r="GY40" s="172"/>
      <c r="GZ40" s="172"/>
      <c r="HA40" s="172"/>
      <c r="HB40" s="172"/>
      <c r="HC40" s="172"/>
      <c r="HD40" s="172"/>
      <c r="HE40" s="172"/>
      <c r="HF40" s="172"/>
      <c r="HG40" s="172"/>
      <c r="HH40" s="172"/>
      <c r="HI40" s="172"/>
      <c r="HJ40" s="172"/>
      <c r="HK40" s="172"/>
      <c r="HL40" s="172"/>
      <c r="HM40" s="172"/>
      <c r="HN40" s="172"/>
      <c r="HO40" s="172"/>
      <c r="HP40" s="172"/>
      <c r="HQ40" s="172"/>
      <c r="HR40" s="172"/>
      <c r="HS40" s="172"/>
      <c r="HT40" s="172"/>
      <c r="HU40" s="172"/>
      <c r="HV40" s="172"/>
      <c r="HW40" s="172"/>
      <c r="HX40" s="172"/>
      <c r="HY40" s="172"/>
      <c r="HZ40" s="172"/>
      <c r="IA40" s="172"/>
      <c r="IB40" s="172"/>
      <c r="IC40" s="172"/>
      <c r="ID40" s="172"/>
      <c r="IE40" s="172"/>
      <c r="IF40" s="172"/>
      <c r="IG40" s="172"/>
      <c r="IH40" s="172"/>
      <c r="II40" s="172"/>
      <c r="IJ40" s="172"/>
      <c r="IK40" s="172"/>
      <c r="IL40" s="172"/>
      <c r="IM40" s="172"/>
      <c r="IN40" s="172"/>
      <c r="IO40" s="172"/>
      <c r="IP40" s="172"/>
      <c r="IQ40" s="172"/>
      <c r="IR40" s="172"/>
      <c r="IS40" s="172"/>
      <c r="IT40" s="172"/>
    </row>
    <row r="41" spans="3:254" ht="18" customHeight="1"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72"/>
      <c r="FI41" s="172"/>
      <c r="FJ41" s="172"/>
      <c r="FK41" s="172"/>
      <c r="FL41" s="172"/>
      <c r="FM41" s="172"/>
      <c r="FN41" s="172"/>
      <c r="FO41" s="172"/>
      <c r="FP41" s="172"/>
      <c r="FQ41" s="172"/>
      <c r="FR41" s="172"/>
      <c r="FS41" s="172"/>
      <c r="FT41" s="172"/>
      <c r="FU41" s="172"/>
      <c r="FV41" s="172"/>
      <c r="FW41" s="172"/>
      <c r="FX41" s="172"/>
      <c r="FY41" s="172"/>
      <c r="FZ41" s="172"/>
      <c r="GA41" s="172"/>
      <c r="GB41" s="172"/>
      <c r="GC41" s="172"/>
      <c r="GD41" s="172"/>
      <c r="GE41" s="172"/>
      <c r="GF41" s="172"/>
      <c r="GG41" s="172"/>
      <c r="GH41" s="172"/>
      <c r="GI41" s="172"/>
      <c r="GJ41" s="172"/>
      <c r="GK41" s="172"/>
      <c r="GL41" s="172"/>
      <c r="GM41" s="172"/>
      <c r="GN41" s="172"/>
      <c r="GO41" s="172"/>
      <c r="GP41" s="172"/>
      <c r="GQ41" s="172"/>
      <c r="GR41" s="172"/>
      <c r="GS41" s="172"/>
      <c r="GT41" s="172"/>
      <c r="GU41" s="172"/>
      <c r="GV41" s="172"/>
      <c r="GW41" s="172"/>
      <c r="GX41" s="172"/>
      <c r="GY41" s="172"/>
      <c r="GZ41" s="172"/>
      <c r="HA41" s="172"/>
      <c r="HB41" s="172"/>
      <c r="HC41" s="172"/>
      <c r="HD41" s="172"/>
      <c r="HE41" s="172"/>
      <c r="HF41" s="172"/>
      <c r="HG41" s="172"/>
      <c r="HH41" s="172"/>
      <c r="HI41" s="172"/>
      <c r="HJ41" s="172"/>
      <c r="HK41" s="172"/>
      <c r="HL41" s="172"/>
      <c r="HM41" s="172"/>
      <c r="HN41" s="172"/>
      <c r="HO41" s="172"/>
      <c r="HP41" s="172"/>
      <c r="HQ41" s="172"/>
      <c r="HR41" s="172"/>
      <c r="HS41" s="172"/>
      <c r="HT41" s="172"/>
      <c r="HU41" s="172"/>
      <c r="HV41" s="172"/>
      <c r="HW41" s="172"/>
      <c r="HX41" s="172"/>
      <c r="HY41" s="172"/>
      <c r="HZ41" s="172"/>
      <c r="IA41" s="172"/>
      <c r="IB41" s="172"/>
      <c r="IC41" s="172"/>
      <c r="ID41" s="172"/>
      <c r="IE41" s="172"/>
      <c r="IF41" s="172"/>
      <c r="IG41" s="172"/>
      <c r="IH41" s="172"/>
      <c r="II41" s="172"/>
      <c r="IJ41" s="172"/>
      <c r="IK41" s="172"/>
      <c r="IL41" s="172"/>
      <c r="IM41" s="172"/>
      <c r="IN41" s="172"/>
      <c r="IO41" s="172"/>
      <c r="IP41" s="172"/>
      <c r="IQ41" s="172"/>
      <c r="IR41" s="172"/>
      <c r="IS41" s="172"/>
      <c r="IT41" s="172"/>
    </row>
  </sheetData>
  <sheetProtection formatCells="0" formatColumns="0" formatRows="0"/>
  <printOptions horizontalCentered="1"/>
  <pageMargins left="1.37777777777778" right="0.708333333333333" top="0.747916666666667" bottom="0.747916666666667" header="0.314583333333333" footer="0.314583333333333"/>
  <pageSetup fitToHeight="100" fitToWidth="1" horizontalDpi="300" verticalDpi="300" orientation="landscape" paperSize="9" scale="76"/>
  <headerFooter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0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5" style="0" customWidth="1"/>
    <col min="4" max="4" width="46.83203125" style="0" customWidth="1"/>
    <col min="5" max="5" width="16.33203125" style="0" customWidth="1"/>
    <col min="6" max="6" width="13.16015625" style="0" customWidth="1"/>
    <col min="7" max="7" width="13" style="0" customWidth="1"/>
    <col min="8" max="8" width="13.5" style="0" customWidth="1"/>
    <col min="9" max="9" width="11.5" style="0" customWidth="1"/>
    <col min="10" max="10" width="11.66015625" style="0" customWidth="1"/>
    <col min="11" max="12" width="11.5" style="0" customWidth="1"/>
    <col min="13" max="13" width="12.16015625" style="0" customWidth="1"/>
    <col min="14" max="15" width="12.5" style="0" customWidth="1"/>
    <col min="16" max="16" width="12" style="0" customWidth="1"/>
    <col min="17" max="20" width="12.5" style="0" customWidth="1"/>
    <col min="21" max="28" width="10.16015625" style="0" customWidth="1"/>
    <col min="29" max="29" width="11.33203125" style="0" customWidth="1"/>
    <col min="30" max="35" width="10.5" style="0" customWidth="1"/>
  </cols>
  <sheetData>
    <row r="1" spans="1:253" ht="18" customHeight="1">
      <c r="A1" s="168"/>
      <c r="B1" s="168"/>
      <c r="C1" s="176"/>
      <c r="D1" s="98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 t="s">
        <v>304</v>
      </c>
      <c r="AJ1" s="110"/>
      <c r="AK1" s="98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</row>
    <row r="2" spans="1:253" ht="18" customHeight="1">
      <c r="A2" s="177" t="s">
        <v>305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</row>
    <row r="3" spans="1:253" ht="18" customHeight="1">
      <c r="A3" s="2"/>
      <c r="B3" s="2"/>
      <c r="C3" s="166"/>
      <c r="D3" s="114"/>
      <c r="E3" s="178"/>
      <c r="F3" s="153"/>
      <c r="G3" s="153"/>
      <c r="H3" s="153"/>
      <c r="I3" s="153"/>
      <c r="J3" s="153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53" t="s">
        <v>6</v>
      </c>
      <c r="AJ3" s="114"/>
      <c r="AK3" s="98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</row>
    <row r="4" spans="1:253" ht="21.75" customHeight="1">
      <c r="A4" s="29" t="s">
        <v>94</v>
      </c>
      <c r="B4" s="8"/>
      <c r="C4" s="23"/>
      <c r="D4" s="87" t="s">
        <v>95</v>
      </c>
      <c r="E4" s="5" t="s">
        <v>139</v>
      </c>
      <c r="F4" s="179" t="s">
        <v>140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92"/>
      <c r="AA4" s="68" t="s">
        <v>141</v>
      </c>
      <c r="AB4" s="68" t="s">
        <v>142</v>
      </c>
      <c r="AC4" s="193" t="s">
        <v>143</v>
      </c>
      <c r="AD4" s="194"/>
      <c r="AE4" s="194"/>
      <c r="AF4" s="11" t="s">
        <v>144</v>
      </c>
      <c r="AG4" s="68" t="s">
        <v>145</v>
      </c>
      <c r="AH4" s="197" t="s">
        <v>146</v>
      </c>
      <c r="AI4" s="11" t="s">
        <v>147</v>
      </c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</row>
    <row r="5" spans="1:253" ht="20.25" customHeight="1">
      <c r="A5" s="181" t="s">
        <v>97</v>
      </c>
      <c r="B5" s="182" t="s">
        <v>98</v>
      </c>
      <c r="C5" s="120" t="s">
        <v>99</v>
      </c>
      <c r="D5" s="53"/>
      <c r="E5" s="27"/>
      <c r="F5" s="183" t="s">
        <v>148</v>
      </c>
      <c r="G5" s="29" t="s">
        <v>149</v>
      </c>
      <c r="H5" s="8"/>
      <c r="I5" s="29" t="s">
        <v>150</v>
      </c>
      <c r="J5" s="8"/>
      <c r="K5" s="8"/>
      <c r="L5" s="29" t="s">
        <v>151</v>
      </c>
      <c r="M5" s="8"/>
      <c r="N5" s="8"/>
      <c r="O5" s="9" t="s">
        <v>152</v>
      </c>
      <c r="P5" s="9"/>
      <c r="Q5" s="9"/>
      <c r="R5" s="188" t="s">
        <v>153</v>
      </c>
      <c r="S5" s="188"/>
      <c r="T5" s="188"/>
      <c r="U5" s="188" t="s">
        <v>154</v>
      </c>
      <c r="V5" s="188"/>
      <c r="W5" s="188"/>
      <c r="X5" s="189" t="s">
        <v>155</v>
      </c>
      <c r="Y5" s="195"/>
      <c r="Z5" s="196"/>
      <c r="AA5" s="69"/>
      <c r="AB5" s="69"/>
      <c r="AC5" s="32" t="s">
        <v>156</v>
      </c>
      <c r="AD5" s="30" t="s">
        <v>157</v>
      </c>
      <c r="AE5" s="30" t="s">
        <v>158</v>
      </c>
      <c r="AF5" s="12"/>
      <c r="AG5" s="69"/>
      <c r="AH5" s="198"/>
      <c r="AI5" s="11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</row>
    <row r="6" spans="1:253" ht="29.25" customHeight="1">
      <c r="A6" s="184"/>
      <c r="B6" s="185"/>
      <c r="C6" s="121"/>
      <c r="D6" s="53"/>
      <c r="E6" s="27"/>
      <c r="F6" s="58"/>
      <c r="G6" s="186" t="s">
        <v>159</v>
      </c>
      <c r="H6" s="57" t="s">
        <v>160</v>
      </c>
      <c r="I6" s="57" t="s">
        <v>156</v>
      </c>
      <c r="J6" s="57" t="s">
        <v>159</v>
      </c>
      <c r="K6" s="57" t="s">
        <v>160</v>
      </c>
      <c r="L6" s="57" t="s">
        <v>156</v>
      </c>
      <c r="M6" s="57" t="s">
        <v>159</v>
      </c>
      <c r="N6" s="57" t="s">
        <v>160</v>
      </c>
      <c r="O6" s="57" t="s">
        <v>125</v>
      </c>
      <c r="P6" s="57" t="s">
        <v>161</v>
      </c>
      <c r="Q6" s="12" t="s">
        <v>160</v>
      </c>
      <c r="R6" s="57" t="s">
        <v>125</v>
      </c>
      <c r="S6" s="57" t="s">
        <v>161</v>
      </c>
      <c r="T6" s="12" t="s">
        <v>160</v>
      </c>
      <c r="U6" s="11" t="s">
        <v>156</v>
      </c>
      <c r="V6" s="57" t="s">
        <v>159</v>
      </c>
      <c r="W6" s="57" t="s">
        <v>160</v>
      </c>
      <c r="X6" s="190" t="s">
        <v>125</v>
      </c>
      <c r="Y6" s="190" t="s">
        <v>161</v>
      </c>
      <c r="Z6" s="190" t="s">
        <v>160</v>
      </c>
      <c r="AA6" s="12"/>
      <c r="AB6" s="12"/>
      <c r="AC6" s="5"/>
      <c r="AD6" s="5"/>
      <c r="AE6" s="5"/>
      <c r="AF6" s="12"/>
      <c r="AG6" s="12"/>
      <c r="AH6" s="199"/>
      <c r="AI6" s="11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</row>
    <row r="7" spans="1:253" ht="18.75" customHeight="1">
      <c r="A7" s="36" t="s">
        <v>89</v>
      </c>
      <c r="B7" s="36" t="s">
        <v>89</v>
      </c>
      <c r="C7" s="36" t="s">
        <v>89</v>
      </c>
      <c r="D7" s="36" t="s">
        <v>89</v>
      </c>
      <c r="E7" s="122">
        <v>1</v>
      </c>
      <c r="F7" s="122">
        <v>2</v>
      </c>
      <c r="G7" s="117">
        <v>3</v>
      </c>
      <c r="H7" s="117">
        <v>4</v>
      </c>
      <c r="I7" s="117">
        <v>5</v>
      </c>
      <c r="J7" s="117">
        <v>6</v>
      </c>
      <c r="K7" s="117">
        <v>7</v>
      </c>
      <c r="L7" s="117">
        <v>8</v>
      </c>
      <c r="M7" s="117">
        <v>9</v>
      </c>
      <c r="N7" s="117">
        <v>10</v>
      </c>
      <c r="O7" s="117">
        <v>11</v>
      </c>
      <c r="P7" s="117">
        <v>12</v>
      </c>
      <c r="Q7" s="117">
        <v>13</v>
      </c>
      <c r="R7" s="117">
        <v>14</v>
      </c>
      <c r="S7" s="117">
        <v>15</v>
      </c>
      <c r="T7" s="117">
        <v>16</v>
      </c>
      <c r="U7" s="117">
        <v>17</v>
      </c>
      <c r="V7" s="117">
        <v>18</v>
      </c>
      <c r="W7" s="117">
        <v>19</v>
      </c>
      <c r="X7" s="117">
        <v>20</v>
      </c>
      <c r="Y7" s="117">
        <v>21</v>
      </c>
      <c r="Z7" s="117">
        <v>22</v>
      </c>
      <c r="AA7" s="117">
        <v>23</v>
      </c>
      <c r="AB7" s="117">
        <v>24</v>
      </c>
      <c r="AC7" s="117">
        <v>25</v>
      </c>
      <c r="AD7" s="117">
        <v>26</v>
      </c>
      <c r="AE7" s="117">
        <v>27</v>
      </c>
      <c r="AF7" s="117">
        <v>28</v>
      </c>
      <c r="AG7" s="117">
        <v>29</v>
      </c>
      <c r="AH7" s="117">
        <v>30</v>
      </c>
      <c r="AI7" s="117">
        <v>31</v>
      </c>
      <c r="AJ7" s="11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  <c r="FB7" s="200"/>
      <c r="FC7" s="200"/>
      <c r="FD7" s="200"/>
      <c r="FE7" s="200"/>
      <c r="FF7" s="200"/>
      <c r="FG7" s="200"/>
      <c r="FH7" s="200"/>
      <c r="FI7" s="200"/>
      <c r="FJ7" s="200"/>
      <c r="FK7" s="200"/>
      <c r="FL7" s="200"/>
      <c r="FM7" s="200"/>
      <c r="FN7" s="200"/>
      <c r="FO7" s="200"/>
      <c r="FP7" s="200"/>
      <c r="FQ7" s="200"/>
      <c r="FR7" s="200"/>
      <c r="FS7" s="200"/>
      <c r="FT7" s="200"/>
      <c r="FU7" s="200"/>
      <c r="FV7" s="200"/>
      <c r="FW7" s="200"/>
      <c r="FX7" s="200"/>
      <c r="FY7" s="200"/>
      <c r="FZ7" s="200"/>
      <c r="GA7" s="200"/>
      <c r="GB7" s="200"/>
      <c r="GC7" s="200"/>
      <c r="GD7" s="200"/>
      <c r="GE7" s="200"/>
      <c r="GF7" s="200"/>
      <c r="GG7" s="200"/>
      <c r="GH7" s="200"/>
      <c r="GI7" s="200"/>
      <c r="GJ7" s="200"/>
      <c r="GK7" s="200"/>
      <c r="GL7" s="200"/>
      <c r="GM7" s="200"/>
      <c r="GN7" s="200"/>
      <c r="GO7" s="200"/>
      <c r="GP7" s="200"/>
      <c r="GQ7" s="200"/>
      <c r="GR7" s="200"/>
      <c r="GS7" s="200"/>
      <c r="GT7" s="200"/>
      <c r="GU7" s="200"/>
      <c r="GV7" s="200"/>
      <c r="GW7" s="200"/>
      <c r="GX7" s="200"/>
      <c r="GY7" s="200"/>
      <c r="GZ7" s="200"/>
      <c r="HA7" s="200"/>
      <c r="HB7" s="200"/>
      <c r="HC7" s="200"/>
      <c r="HD7" s="200"/>
      <c r="HE7" s="200"/>
      <c r="HF7" s="200"/>
      <c r="HG7" s="200"/>
      <c r="HH7" s="200"/>
      <c r="HI7" s="200"/>
      <c r="HJ7" s="200"/>
      <c r="HK7" s="200"/>
      <c r="HL7" s="200"/>
      <c r="HM7" s="200"/>
      <c r="HN7" s="200"/>
      <c r="HO7" s="200"/>
      <c r="HP7" s="200"/>
      <c r="HQ7" s="200"/>
      <c r="HR7" s="200"/>
      <c r="HS7" s="200"/>
      <c r="HT7" s="200"/>
      <c r="HU7" s="200"/>
      <c r="HV7" s="200"/>
      <c r="HW7" s="200"/>
      <c r="HX7" s="200"/>
      <c r="HY7" s="200"/>
      <c r="HZ7" s="200"/>
      <c r="IA7" s="200"/>
      <c r="IB7" s="200"/>
      <c r="IC7" s="200"/>
      <c r="ID7" s="200"/>
      <c r="IE7" s="200"/>
      <c r="IF7" s="200"/>
      <c r="IG7" s="200"/>
      <c r="IH7" s="200"/>
      <c r="II7" s="200"/>
      <c r="IJ7" s="200"/>
      <c r="IK7" s="200"/>
      <c r="IL7" s="200"/>
      <c r="IM7" s="200"/>
      <c r="IN7" s="200"/>
      <c r="IO7" s="200"/>
      <c r="IP7" s="200"/>
      <c r="IQ7" s="200"/>
      <c r="IR7" s="200"/>
      <c r="IS7" s="200"/>
    </row>
    <row r="8" spans="1:253" s="50" customFormat="1" ht="18" customHeight="1">
      <c r="A8" s="149"/>
      <c r="B8" s="149"/>
      <c r="C8" s="149"/>
      <c r="D8" s="17"/>
      <c r="E8" s="187"/>
      <c r="F8" s="157"/>
      <c r="G8" s="151"/>
      <c r="H8" s="133"/>
      <c r="I8" s="157"/>
      <c r="J8" s="151"/>
      <c r="K8" s="152"/>
      <c r="L8" s="133"/>
      <c r="M8" s="151"/>
      <c r="N8" s="152"/>
      <c r="O8" s="133"/>
      <c r="P8" s="151"/>
      <c r="Q8" s="133"/>
      <c r="R8" s="191"/>
      <c r="S8" s="191"/>
      <c r="T8" s="191"/>
      <c r="U8" s="151"/>
      <c r="V8" s="152"/>
      <c r="W8" s="152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87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</row>
    <row r="9" spans="1:36" ht="18" customHeight="1">
      <c r="A9" s="2"/>
      <c r="B9" s="2"/>
      <c r="C9" s="2"/>
      <c r="D9" s="110"/>
      <c r="E9" s="167"/>
      <c r="F9" s="2"/>
      <c r="G9" s="2"/>
      <c r="H9" s="167"/>
      <c r="I9" s="167"/>
      <c r="J9" s="2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2"/>
      <c r="V9" s="167"/>
      <c r="W9" s="167"/>
      <c r="X9" s="167"/>
      <c r="Y9" s="167"/>
      <c r="Z9" s="167"/>
      <c r="AA9" s="167"/>
      <c r="AB9" s="167"/>
      <c r="AC9" s="167"/>
      <c r="AD9" s="2"/>
      <c r="AE9" s="167"/>
      <c r="AF9" s="167"/>
      <c r="AG9" s="167"/>
      <c r="AH9" s="167"/>
      <c r="AI9" s="110"/>
      <c r="AJ9" s="2"/>
    </row>
    <row r="10" spans="1:253" ht="18" customHeight="1">
      <c r="A10" s="2"/>
      <c r="B10" s="2"/>
      <c r="C10" s="2"/>
      <c r="D10" s="2"/>
      <c r="E10" s="2"/>
      <c r="G10" s="2"/>
      <c r="H10" s="2"/>
      <c r="I10" s="167"/>
      <c r="J10" s="2"/>
      <c r="K10" s="2"/>
      <c r="L10" s="167"/>
      <c r="M10" s="2"/>
      <c r="N10" s="2"/>
      <c r="O10" s="2"/>
      <c r="P10" s="2"/>
      <c r="Q10" s="2"/>
      <c r="R10" s="2"/>
      <c r="S10" s="2"/>
      <c r="T10" s="2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</row>
    <row r="11" spans="1:253" ht="18" customHeight="1">
      <c r="A11" s="168"/>
      <c r="B11" s="168"/>
      <c r="C11" s="166"/>
      <c r="D11" s="110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</row>
    <row r="12" spans="1:253" ht="18" customHeight="1">
      <c r="A12" s="168"/>
      <c r="B12" s="168"/>
      <c r="C12" s="166"/>
      <c r="D12" s="110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</row>
    <row r="13" spans="1:253" ht="18" customHeight="1">
      <c r="A13" s="168"/>
      <c r="B13" s="168"/>
      <c r="C13" s="166"/>
      <c r="D13" s="110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</row>
    <row r="14" spans="1:253" ht="18" customHeight="1">
      <c r="A14" s="168"/>
      <c r="B14" s="168"/>
      <c r="C14" s="166"/>
      <c r="D14" s="110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</row>
    <row r="15" spans="1:253" ht="18" customHeight="1">
      <c r="A15" s="168"/>
      <c r="B15" s="168"/>
      <c r="C15" s="166"/>
      <c r="D15" s="110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</row>
    <row r="16" spans="1:253" ht="18" customHeight="1">
      <c r="A16" s="168"/>
      <c r="B16" s="168"/>
      <c r="C16" s="166"/>
      <c r="D16" s="110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</row>
    <row r="17" spans="1:253" ht="18" customHeight="1">
      <c r="A17" s="168"/>
      <c r="B17" s="168"/>
      <c r="C17" s="166"/>
      <c r="D17" s="110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</row>
    <row r="18" spans="1:253" ht="18" customHeight="1">
      <c r="A18" s="168"/>
      <c r="B18" s="168"/>
      <c r="C18" s="166"/>
      <c r="D18" s="110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</row>
    <row r="19" spans="1:253" ht="18" customHeight="1">
      <c r="A19" s="168"/>
      <c r="B19" s="168"/>
      <c r="C19" s="166"/>
      <c r="D19" s="110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</row>
    <row r="20" spans="1:253" ht="18" customHeight="1">
      <c r="A20" s="168"/>
      <c r="B20" s="168"/>
      <c r="C20" s="166"/>
      <c r="D20" s="110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</row>
  </sheetData>
  <sheetProtection formatCells="0" formatColumns="0" formatRows="0"/>
  <mergeCells count="16">
    <mergeCell ref="X5:Z5"/>
    <mergeCell ref="A5:A6"/>
    <mergeCell ref="B5:B6"/>
    <mergeCell ref="C5:C6"/>
    <mergeCell ref="D4:D6"/>
    <mergeCell ref="E4:E6"/>
    <mergeCell ref="F5:F6"/>
    <mergeCell ref="AA4:AA6"/>
    <mergeCell ref="AB4:AB6"/>
    <mergeCell ref="AC5:AC6"/>
    <mergeCell ref="AD5:AD6"/>
    <mergeCell ref="AE5:AE6"/>
    <mergeCell ref="AF4:AF6"/>
    <mergeCell ref="AG4:AG6"/>
    <mergeCell ref="AH4:AH6"/>
    <mergeCell ref="AI4:AI6"/>
  </mergeCells>
  <printOptions horizontalCentered="1"/>
  <pageMargins left="1.14166666666667" right="0.629861111111111" top="0.590277777777778" bottom="0.590277777777778" header="0.590277777777778" footer="0.393055555555556"/>
  <pageSetup fitToHeight="100" fitToWidth="1" horizontalDpi="300" verticalDpi="300" orientation="landscape" paperSize="9" scale="36"/>
  <headerFooter alignWithMargins="0">
    <oddFooter xml:space="preserve">&amp;C第 &amp;P 页,共 &amp;N 页 </oddFooter>
  </headerFooter>
  <colBreaks count="1" manualBreakCount="1">
    <brk id="35" max="16383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IP26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83203125" style="0" customWidth="1"/>
    <col min="4" max="4" width="46.33203125" style="0" customWidth="1"/>
    <col min="5" max="5" width="15.16015625" style="0" customWidth="1"/>
    <col min="6" max="21" width="11.16015625" style="0" customWidth="1"/>
  </cols>
  <sheetData>
    <row r="1" ht="11.25" customHeight="1"/>
    <row r="2" spans="1:250" ht="18" customHeight="1">
      <c r="A2" s="2"/>
      <c r="O2" s="203"/>
      <c r="P2" s="2"/>
      <c r="U2" s="172" t="s">
        <v>306</v>
      </c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172"/>
      <c r="FZ2" s="172"/>
      <c r="GA2" s="172"/>
      <c r="GB2" s="172"/>
      <c r="GC2" s="172"/>
      <c r="GD2" s="172"/>
      <c r="GE2" s="172"/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72"/>
      <c r="GV2" s="172"/>
      <c r="GW2" s="172"/>
      <c r="GX2" s="172"/>
      <c r="GY2" s="172"/>
      <c r="GZ2" s="172"/>
      <c r="HA2" s="172"/>
      <c r="HB2" s="172"/>
      <c r="HC2" s="172"/>
      <c r="HD2" s="172"/>
      <c r="HE2" s="172"/>
      <c r="HF2" s="172"/>
      <c r="HG2" s="172"/>
      <c r="HH2" s="172"/>
      <c r="HI2" s="172"/>
      <c r="HJ2" s="172"/>
      <c r="HK2" s="172"/>
      <c r="HL2" s="172"/>
      <c r="HM2" s="172"/>
      <c r="HN2" s="172"/>
      <c r="HO2" s="172"/>
      <c r="HP2" s="172"/>
      <c r="HQ2" s="172"/>
      <c r="HR2" s="172"/>
      <c r="HS2" s="172"/>
      <c r="HT2" s="172"/>
      <c r="HU2" s="172"/>
      <c r="HV2" s="172"/>
      <c r="HW2" s="172"/>
      <c r="HX2" s="172"/>
      <c r="HY2" s="172"/>
      <c r="HZ2" s="172"/>
      <c r="IA2" s="172"/>
      <c r="IB2" s="172"/>
      <c r="IC2" s="172"/>
      <c r="ID2" s="172"/>
      <c r="IE2" s="172"/>
      <c r="IF2" s="172"/>
      <c r="IG2" s="172"/>
      <c r="IH2" s="172"/>
      <c r="II2" s="172"/>
      <c r="IJ2" s="172"/>
      <c r="IK2" s="172"/>
      <c r="IL2" s="172"/>
      <c r="IM2" s="172"/>
      <c r="IN2" s="172"/>
      <c r="IO2" s="172"/>
      <c r="IP2" s="172"/>
    </row>
    <row r="3" spans="1:250" ht="32.25" customHeight="1">
      <c r="A3" s="4" t="s">
        <v>307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</row>
    <row r="4" spans="1:250" ht="18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69"/>
      <c r="P4" s="169"/>
      <c r="Q4" s="158"/>
      <c r="R4" s="158"/>
      <c r="S4" s="158"/>
      <c r="T4" s="158"/>
      <c r="U4" s="173" t="s">
        <v>164</v>
      </c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</row>
    <row r="5" spans="1:250" ht="16.5" customHeight="1">
      <c r="A5" s="159" t="s">
        <v>94</v>
      </c>
      <c r="B5" s="159"/>
      <c r="C5" s="159"/>
      <c r="D5" s="5" t="s">
        <v>95</v>
      </c>
      <c r="E5" s="5" t="s">
        <v>139</v>
      </c>
      <c r="F5" s="5" t="s">
        <v>165</v>
      </c>
      <c r="G5" s="5" t="s">
        <v>166</v>
      </c>
      <c r="H5" s="5" t="s">
        <v>167</v>
      </c>
      <c r="I5" s="5" t="s">
        <v>168</v>
      </c>
      <c r="J5" s="5" t="s">
        <v>169</v>
      </c>
      <c r="K5" s="5" t="s">
        <v>170</v>
      </c>
      <c r="L5" s="5" t="s">
        <v>171</v>
      </c>
      <c r="M5" s="5" t="s">
        <v>172</v>
      </c>
      <c r="N5" s="5" t="s">
        <v>173</v>
      </c>
      <c r="O5" s="5" t="s">
        <v>174</v>
      </c>
      <c r="P5" s="5" t="s">
        <v>175</v>
      </c>
      <c r="Q5" s="5" t="s">
        <v>176</v>
      </c>
      <c r="R5" s="27" t="s">
        <v>177</v>
      </c>
      <c r="S5" s="27" t="s">
        <v>178</v>
      </c>
      <c r="T5" s="174" t="s">
        <v>179</v>
      </c>
      <c r="U5" s="27" t="s">
        <v>180</v>
      </c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  <c r="GR5" s="172"/>
      <c r="GS5" s="172"/>
      <c r="GT5" s="172"/>
      <c r="GU5" s="172"/>
      <c r="GV5" s="172"/>
      <c r="GW5" s="172"/>
      <c r="GX5" s="172"/>
      <c r="GY5" s="172"/>
      <c r="GZ5" s="172"/>
      <c r="HA5" s="172"/>
      <c r="HB5" s="172"/>
      <c r="HC5" s="172"/>
      <c r="HD5" s="172"/>
      <c r="HE5" s="172"/>
      <c r="HF5" s="172"/>
      <c r="HG5" s="172"/>
      <c r="HH5" s="172"/>
      <c r="HI5" s="172"/>
      <c r="HJ5" s="172"/>
      <c r="HK5" s="172"/>
      <c r="HL5" s="172"/>
      <c r="HM5" s="172"/>
      <c r="HN5" s="172"/>
      <c r="HO5" s="172"/>
      <c r="HP5" s="172"/>
      <c r="HQ5" s="172"/>
      <c r="HR5" s="172"/>
      <c r="HS5" s="172"/>
      <c r="HT5" s="172"/>
      <c r="HU5" s="172"/>
      <c r="HV5" s="172"/>
      <c r="HW5" s="172"/>
      <c r="HX5" s="172"/>
      <c r="HY5" s="172"/>
      <c r="HZ5" s="172"/>
      <c r="IA5" s="172"/>
      <c r="IB5" s="172"/>
      <c r="IC5" s="172"/>
      <c r="ID5" s="172"/>
      <c r="IE5" s="172"/>
      <c r="IF5" s="172"/>
      <c r="IG5" s="172"/>
      <c r="IH5" s="172"/>
      <c r="II5" s="172"/>
      <c r="IJ5" s="172"/>
      <c r="IK5" s="172"/>
      <c r="IL5" s="172"/>
      <c r="IM5" s="172"/>
      <c r="IN5" s="172"/>
      <c r="IO5" s="172"/>
      <c r="IP5" s="172"/>
    </row>
    <row r="6" spans="1:250" ht="29.25" customHeight="1">
      <c r="A6" s="160" t="s">
        <v>97</v>
      </c>
      <c r="B6" s="160" t="s">
        <v>98</v>
      </c>
      <c r="C6" s="160" t="s">
        <v>99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27"/>
      <c r="S6" s="27"/>
      <c r="T6" s="175"/>
      <c r="U6" s="27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/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/>
      <c r="GD6" s="172"/>
      <c r="GE6" s="172"/>
      <c r="GF6" s="172"/>
      <c r="GG6" s="172"/>
      <c r="GH6" s="172"/>
      <c r="GI6" s="172"/>
      <c r="GJ6" s="172"/>
      <c r="GK6" s="172"/>
      <c r="GL6" s="172"/>
      <c r="GM6" s="172"/>
      <c r="GN6" s="172"/>
      <c r="GO6" s="172"/>
      <c r="GP6" s="172"/>
      <c r="GQ6" s="172"/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/>
      <c r="HF6" s="172"/>
      <c r="HG6" s="172"/>
      <c r="HH6" s="172"/>
      <c r="HI6" s="172"/>
      <c r="HJ6" s="172"/>
      <c r="HK6" s="172"/>
      <c r="HL6" s="172"/>
      <c r="HM6" s="172"/>
      <c r="HN6" s="172"/>
      <c r="HO6" s="172"/>
      <c r="HP6" s="172"/>
      <c r="HQ6" s="172"/>
      <c r="HR6" s="172"/>
      <c r="HS6" s="172"/>
      <c r="HT6" s="172"/>
      <c r="HU6" s="172"/>
      <c r="HV6" s="172"/>
      <c r="HW6" s="172"/>
      <c r="HX6" s="172"/>
      <c r="HY6" s="172"/>
      <c r="HZ6" s="172"/>
      <c r="IA6" s="172"/>
      <c r="IB6" s="172"/>
      <c r="IC6" s="172"/>
      <c r="ID6" s="172"/>
      <c r="IE6" s="172"/>
      <c r="IF6" s="172"/>
      <c r="IG6" s="172"/>
      <c r="IH6" s="172"/>
      <c r="II6" s="172"/>
      <c r="IJ6" s="172"/>
      <c r="IK6" s="172"/>
      <c r="IL6" s="172"/>
      <c r="IM6" s="172"/>
      <c r="IN6" s="172"/>
      <c r="IO6" s="172"/>
      <c r="IP6" s="172"/>
    </row>
    <row r="7" spans="1:250" ht="18.75" customHeight="1">
      <c r="A7" s="15" t="s">
        <v>89</v>
      </c>
      <c r="B7" s="15" t="s">
        <v>89</v>
      </c>
      <c r="C7" s="15" t="s">
        <v>89</v>
      </c>
      <c r="D7" s="15" t="s">
        <v>89</v>
      </c>
      <c r="E7" s="201">
        <v>1</v>
      </c>
      <c r="F7" s="201">
        <v>2</v>
      </c>
      <c r="G7" s="201">
        <v>3</v>
      </c>
      <c r="H7" s="201">
        <v>4</v>
      </c>
      <c r="I7" s="201">
        <v>5</v>
      </c>
      <c r="J7" s="201">
        <v>6</v>
      </c>
      <c r="K7" s="201">
        <v>7</v>
      </c>
      <c r="L7" s="201">
        <v>8</v>
      </c>
      <c r="M7" s="201">
        <v>9</v>
      </c>
      <c r="N7" s="201">
        <v>10</v>
      </c>
      <c r="O7" s="201">
        <v>11</v>
      </c>
      <c r="P7" s="201">
        <v>12</v>
      </c>
      <c r="Q7" s="201">
        <v>13</v>
      </c>
      <c r="R7" s="201">
        <v>14</v>
      </c>
      <c r="S7" s="201">
        <v>15</v>
      </c>
      <c r="T7" s="201">
        <v>16</v>
      </c>
      <c r="U7" s="201">
        <v>17</v>
      </c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</row>
    <row r="8" spans="1:250" s="50" customFormat="1" ht="18.75" customHeight="1">
      <c r="A8" s="149"/>
      <c r="B8" s="149"/>
      <c r="C8" s="149"/>
      <c r="D8" s="163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2"/>
      <c r="FU8" s="172"/>
      <c r="FV8" s="172"/>
      <c r="FW8" s="172"/>
      <c r="FX8" s="172"/>
      <c r="FY8" s="172"/>
      <c r="FZ8" s="172"/>
      <c r="GA8" s="172"/>
      <c r="GB8" s="172"/>
      <c r="GC8" s="172"/>
      <c r="GD8" s="172"/>
      <c r="GE8" s="172"/>
      <c r="GF8" s="172"/>
      <c r="GG8" s="172"/>
      <c r="GH8" s="172"/>
      <c r="GI8" s="172"/>
      <c r="GJ8" s="172"/>
      <c r="GK8" s="172"/>
      <c r="GL8" s="172"/>
      <c r="GM8" s="172"/>
      <c r="GN8" s="172"/>
      <c r="GO8" s="172"/>
      <c r="GP8" s="172"/>
      <c r="GQ8" s="172"/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2"/>
      <c r="HF8" s="172"/>
      <c r="HG8" s="172"/>
      <c r="HH8" s="172"/>
      <c r="HI8" s="172"/>
      <c r="HJ8" s="172"/>
      <c r="HK8" s="172"/>
      <c r="HL8" s="172"/>
      <c r="HM8" s="172"/>
      <c r="HN8" s="172"/>
      <c r="HO8" s="172"/>
      <c r="HP8" s="172"/>
      <c r="HQ8" s="172"/>
      <c r="HR8" s="172"/>
      <c r="HS8" s="172"/>
      <c r="HT8" s="172"/>
      <c r="HU8" s="172"/>
      <c r="HV8" s="172"/>
      <c r="HW8" s="172"/>
      <c r="HX8" s="172"/>
      <c r="HY8" s="172"/>
      <c r="HZ8" s="172"/>
      <c r="IA8" s="172"/>
      <c r="IB8" s="172"/>
      <c r="IC8" s="172"/>
      <c r="ID8" s="172"/>
      <c r="IE8" s="172"/>
      <c r="IF8" s="172"/>
      <c r="IG8" s="172"/>
      <c r="IH8" s="172"/>
      <c r="II8" s="172"/>
      <c r="IJ8" s="172"/>
      <c r="IK8" s="172"/>
      <c r="IL8" s="172"/>
      <c r="IM8" s="172"/>
      <c r="IN8" s="172"/>
      <c r="IO8" s="172"/>
      <c r="IP8" s="172"/>
    </row>
    <row r="9" spans="1:21" ht="18" customHeight="1">
      <c r="A9" s="2"/>
      <c r="B9" s="2"/>
      <c r="C9" s="166"/>
      <c r="D9" s="110"/>
      <c r="E9" s="167"/>
      <c r="F9" s="167"/>
      <c r="G9" s="167"/>
      <c r="H9" s="167"/>
      <c r="I9" s="167"/>
      <c r="J9" s="167"/>
      <c r="K9" s="167"/>
      <c r="L9" s="171"/>
      <c r="M9" s="167"/>
      <c r="N9" s="167"/>
      <c r="O9" s="167"/>
      <c r="P9" s="167"/>
      <c r="Q9" s="167"/>
      <c r="R9" s="172"/>
      <c r="S9" s="2"/>
      <c r="T9" s="2"/>
      <c r="U9" s="172"/>
    </row>
    <row r="10" spans="1:21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67"/>
      <c r="N10" s="167"/>
      <c r="O10" s="167"/>
      <c r="P10" s="167"/>
      <c r="Q10" s="2"/>
      <c r="R10" s="2"/>
      <c r="S10" s="2"/>
      <c r="T10" s="2"/>
      <c r="U10" s="2"/>
    </row>
    <row r="11" spans="1:21" ht="18" customHeight="1">
      <c r="A11" s="2"/>
      <c r="B11" s="2"/>
      <c r="C11" s="2"/>
      <c r="D11" s="2"/>
      <c r="E11" s="2"/>
      <c r="I11" s="2"/>
      <c r="L11" s="2"/>
      <c r="M11" s="2"/>
      <c r="N11" s="2"/>
      <c r="O11" s="2"/>
      <c r="P11" s="2"/>
      <c r="Q11" s="2"/>
      <c r="R11" s="2"/>
      <c r="U11" s="2"/>
    </row>
    <row r="12" spans="1:21" ht="30" customHeight="1">
      <c r="A12" s="2"/>
      <c r="B12" s="2"/>
      <c r="C12" s="2"/>
      <c r="D12" s="2"/>
      <c r="E12" s="2"/>
      <c r="I12" s="2"/>
      <c r="L12" s="2"/>
      <c r="M12" s="2"/>
      <c r="N12" s="2"/>
      <c r="O12" s="2"/>
      <c r="P12" s="2"/>
      <c r="Q12" s="2"/>
      <c r="U12" s="2"/>
    </row>
    <row r="13" spans="1:250" ht="18" customHeight="1">
      <c r="A13" s="168"/>
      <c r="B13" s="168"/>
      <c r="C13" s="166"/>
      <c r="D13" s="110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  <c r="FF13" s="172"/>
      <c r="FG13" s="172"/>
      <c r="FH13" s="172"/>
      <c r="FI13" s="172"/>
      <c r="FJ13" s="172"/>
      <c r="FK13" s="172"/>
      <c r="FL13" s="172"/>
      <c r="FM13" s="172"/>
      <c r="FN13" s="172"/>
      <c r="FO13" s="172"/>
      <c r="FP13" s="172"/>
      <c r="FQ13" s="172"/>
      <c r="FR13" s="172"/>
      <c r="FS13" s="172"/>
      <c r="FT13" s="172"/>
      <c r="FU13" s="172"/>
      <c r="FV13" s="172"/>
      <c r="FW13" s="172"/>
      <c r="FX13" s="172"/>
      <c r="FY13" s="172"/>
      <c r="FZ13" s="172"/>
      <c r="GA13" s="172"/>
      <c r="GB13" s="172"/>
      <c r="GC13" s="172"/>
      <c r="GD13" s="172"/>
      <c r="GE13" s="172"/>
      <c r="GF13" s="172"/>
      <c r="GG13" s="172"/>
      <c r="GH13" s="172"/>
      <c r="GI13" s="172"/>
      <c r="GJ13" s="172"/>
      <c r="GK13" s="172"/>
      <c r="GL13" s="172"/>
      <c r="GM13" s="172"/>
      <c r="GN13" s="172"/>
      <c r="GO13" s="172"/>
      <c r="GP13" s="172"/>
      <c r="GQ13" s="172"/>
      <c r="GR13" s="172"/>
      <c r="GS13" s="172"/>
      <c r="GT13" s="172"/>
      <c r="GU13" s="172"/>
      <c r="GV13" s="172"/>
      <c r="GW13" s="172"/>
      <c r="GX13" s="172"/>
      <c r="GY13" s="172"/>
      <c r="GZ13" s="172"/>
      <c r="HA13" s="172"/>
      <c r="HB13" s="172"/>
      <c r="HC13" s="172"/>
      <c r="HD13" s="172"/>
      <c r="HE13" s="172"/>
      <c r="HF13" s="172"/>
      <c r="HG13" s="172"/>
      <c r="HH13" s="172"/>
      <c r="HI13" s="172"/>
      <c r="HJ13" s="172"/>
      <c r="HK13" s="172"/>
      <c r="HL13" s="172"/>
      <c r="HM13" s="172"/>
      <c r="HN13" s="172"/>
      <c r="HO13" s="172"/>
      <c r="HP13" s="172"/>
      <c r="HQ13" s="172"/>
      <c r="HR13" s="172"/>
      <c r="HS13" s="172"/>
      <c r="HT13" s="172"/>
      <c r="HU13" s="172"/>
      <c r="HV13" s="172"/>
      <c r="HW13" s="172"/>
      <c r="HX13" s="172"/>
      <c r="HY13" s="172"/>
      <c r="HZ13" s="172"/>
      <c r="IA13" s="172"/>
      <c r="IB13" s="172"/>
      <c r="IC13" s="172"/>
      <c r="ID13" s="172"/>
      <c r="IE13" s="172"/>
      <c r="IF13" s="172"/>
      <c r="IG13" s="172"/>
      <c r="IH13" s="172"/>
      <c r="II13" s="172"/>
      <c r="IJ13" s="172"/>
      <c r="IK13" s="172"/>
      <c r="IL13" s="172"/>
      <c r="IM13" s="172"/>
      <c r="IN13" s="172"/>
      <c r="IO13" s="172"/>
      <c r="IP13" s="172"/>
    </row>
    <row r="14" spans="1:250" ht="18" customHeight="1">
      <c r="A14" s="168"/>
      <c r="B14" s="168"/>
      <c r="C14" s="166"/>
      <c r="D14" s="110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2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2"/>
      <c r="GC14" s="172"/>
      <c r="GD14" s="172"/>
      <c r="GE14" s="172"/>
      <c r="GF14" s="172"/>
      <c r="GG14" s="172"/>
      <c r="GH14" s="172"/>
      <c r="GI14" s="172"/>
      <c r="GJ14" s="172"/>
      <c r="GK14" s="172"/>
      <c r="GL14" s="172"/>
      <c r="GM14" s="172"/>
      <c r="GN14" s="172"/>
      <c r="GO14" s="172"/>
      <c r="GP14" s="172"/>
      <c r="GQ14" s="172"/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/>
      <c r="HC14" s="172"/>
      <c r="HD14" s="172"/>
      <c r="HE14" s="172"/>
      <c r="HF14" s="172"/>
      <c r="HG14" s="172"/>
      <c r="HH14" s="172"/>
      <c r="HI14" s="172"/>
      <c r="HJ14" s="172"/>
      <c r="HK14" s="172"/>
      <c r="HL14" s="172"/>
      <c r="HM14" s="172"/>
      <c r="HN14" s="172"/>
      <c r="HO14" s="172"/>
      <c r="HP14" s="172"/>
      <c r="HQ14" s="172"/>
      <c r="HR14" s="172"/>
      <c r="HS14" s="172"/>
      <c r="HT14" s="172"/>
      <c r="HU14" s="172"/>
      <c r="HV14" s="172"/>
      <c r="HW14" s="172"/>
      <c r="HX14" s="172"/>
      <c r="HY14" s="172"/>
      <c r="HZ14" s="172"/>
      <c r="IA14" s="172"/>
      <c r="IB14" s="172"/>
      <c r="IC14" s="172"/>
      <c r="ID14" s="172"/>
      <c r="IE14" s="172"/>
      <c r="IF14" s="172"/>
      <c r="IG14" s="172"/>
      <c r="IH14" s="172"/>
      <c r="II14" s="172"/>
      <c r="IJ14" s="172"/>
      <c r="IK14" s="172"/>
      <c r="IL14" s="172"/>
      <c r="IM14" s="172"/>
      <c r="IN14" s="172"/>
      <c r="IO14" s="172"/>
      <c r="IP14" s="172"/>
    </row>
    <row r="15" spans="1:250" ht="18" customHeight="1">
      <c r="A15" s="168"/>
      <c r="B15" s="168"/>
      <c r="C15" s="166"/>
      <c r="D15" s="110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2"/>
      <c r="ER15" s="172"/>
      <c r="ES15" s="172"/>
      <c r="ET15" s="172"/>
      <c r="EU15" s="172"/>
      <c r="EV15" s="172"/>
      <c r="EW15" s="172"/>
      <c r="EX15" s="172"/>
      <c r="EY15" s="172"/>
      <c r="EZ15" s="172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172"/>
      <c r="FM15" s="172"/>
      <c r="FN15" s="172"/>
      <c r="FO15" s="172"/>
      <c r="FP15" s="172"/>
      <c r="FQ15" s="172"/>
      <c r="FR15" s="172"/>
      <c r="FS15" s="172"/>
      <c r="FT15" s="172"/>
      <c r="FU15" s="172"/>
      <c r="FV15" s="172"/>
      <c r="FW15" s="172"/>
      <c r="FX15" s="172"/>
      <c r="FY15" s="172"/>
      <c r="FZ15" s="172"/>
      <c r="GA15" s="172"/>
      <c r="GB15" s="172"/>
      <c r="GC15" s="172"/>
      <c r="GD15" s="172"/>
      <c r="GE15" s="172"/>
      <c r="GF15" s="172"/>
      <c r="GG15" s="172"/>
      <c r="GH15" s="172"/>
      <c r="GI15" s="172"/>
      <c r="GJ15" s="172"/>
      <c r="GK15" s="172"/>
      <c r="GL15" s="172"/>
      <c r="GM15" s="172"/>
      <c r="GN15" s="172"/>
      <c r="GO15" s="172"/>
      <c r="GP15" s="172"/>
      <c r="GQ15" s="172"/>
      <c r="GR15" s="172"/>
      <c r="GS15" s="172"/>
      <c r="GT15" s="172"/>
      <c r="GU15" s="172"/>
      <c r="GV15" s="172"/>
      <c r="GW15" s="172"/>
      <c r="GX15" s="172"/>
      <c r="GY15" s="172"/>
      <c r="GZ15" s="172"/>
      <c r="HA15" s="172"/>
      <c r="HB15" s="172"/>
      <c r="HC15" s="172"/>
      <c r="HD15" s="172"/>
      <c r="HE15" s="172"/>
      <c r="HF15" s="172"/>
      <c r="HG15" s="172"/>
      <c r="HH15" s="172"/>
      <c r="HI15" s="172"/>
      <c r="HJ15" s="172"/>
      <c r="HK15" s="172"/>
      <c r="HL15" s="172"/>
      <c r="HM15" s="172"/>
      <c r="HN15" s="172"/>
      <c r="HO15" s="172"/>
      <c r="HP15" s="172"/>
      <c r="HQ15" s="172"/>
      <c r="HR15" s="172"/>
      <c r="HS15" s="172"/>
      <c r="HT15" s="172"/>
      <c r="HU15" s="172"/>
      <c r="HV15" s="172"/>
      <c r="HW15" s="172"/>
      <c r="HX15" s="172"/>
      <c r="HY15" s="172"/>
      <c r="HZ15" s="172"/>
      <c r="IA15" s="172"/>
      <c r="IB15" s="172"/>
      <c r="IC15" s="172"/>
      <c r="ID15" s="172"/>
      <c r="IE15" s="172"/>
      <c r="IF15" s="172"/>
      <c r="IG15" s="172"/>
      <c r="IH15" s="172"/>
      <c r="II15" s="172"/>
      <c r="IJ15" s="172"/>
      <c r="IK15" s="172"/>
      <c r="IL15" s="172"/>
      <c r="IM15" s="172"/>
      <c r="IN15" s="172"/>
      <c r="IO15" s="172"/>
      <c r="IP15" s="172"/>
    </row>
    <row r="16" spans="4:21" ht="12.75" customHeight="1">
      <c r="D16" s="2"/>
      <c r="J16" s="50"/>
      <c r="N16" s="50"/>
      <c r="O16" s="2"/>
      <c r="P16" s="2"/>
      <c r="Q16" s="2"/>
      <c r="U16" s="2"/>
    </row>
    <row r="17" spans="4:21" ht="12.75" customHeight="1">
      <c r="D17" s="2"/>
      <c r="J17" s="50"/>
      <c r="K17" s="50"/>
      <c r="M17" s="2"/>
      <c r="N17" s="2"/>
      <c r="O17" s="2"/>
      <c r="P17" s="2"/>
      <c r="Q17" s="2"/>
      <c r="U17" s="2"/>
    </row>
    <row r="18" spans="11:21" ht="12.75" customHeight="1">
      <c r="K18" s="50"/>
      <c r="L18" s="2"/>
      <c r="M18" s="2"/>
      <c r="N18" s="2"/>
      <c r="O18" s="2"/>
      <c r="P18" s="2"/>
      <c r="Q18" s="2"/>
      <c r="U18" s="2"/>
    </row>
    <row r="19" spans="12:16" ht="12.75" customHeight="1">
      <c r="L19" s="2"/>
      <c r="M19" s="2"/>
      <c r="N19" s="2"/>
      <c r="O19" s="2"/>
      <c r="P19" s="2"/>
    </row>
    <row r="20" ht="12.75" customHeight="1"/>
    <row r="21" spans="15:16" ht="9.75" customHeight="1">
      <c r="O21" s="2"/>
      <c r="P21" s="2"/>
    </row>
    <row r="22" ht="12.75" customHeight="1"/>
    <row r="23" ht="12.75" customHeight="1"/>
    <row r="24" ht="12.75" customHeight="1"/>
    <row r="25" ht="12.75" customHeight="1"/>
    <row r="26" spans="13:16" ht="9.75" customHeight="1">
      <c r="M26" s="2"/>
      <c r="N26" s="2"/>
      <c r="O26" s="2"/>
      <c r="P26" s="2"/>
    </row>
  </sheetData>
  <sheetProtection formatCells="0" formatColumns="0" formatRows="0"/>
  <mergeCells count="18"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590277777777778" right="0.590277777777778" top="0.590277777777778" bottom="0.590277777777778" header="0.590277777777778" footer="0.393055555555556"/>
  <pageSetup fitToHeight="100" fitToWidth="1" horizontalDpi="300" verticalDpi="300" orientation="landscape" paperSize="9" scale="63"/>
  <headerFooter alignWithMargins="0">
    <oddFooter xml:space="preserve">&amp;C第 &amp;P 页,共 &amp;N 页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16015625" style="0" customWidth="1"/>
    <col min="4" max="4" width="62" style="0" customWidth="1"/>
    <col min="5" max="5" width="18.83203125" style="0" customWidth="1"/>
    <col min="6" max="6" width="17.66015625" style="0" customWidth="1"/>
    <col min="7" max="7" width="15.83203125" style="0" customWidth="1"/>
    <col min="8" max="8" width="14" style="0" customWidth="1"/>
    <col min="9" max="11" width="18.16015625" style="0" customWidth="1"/>
    <col min="12" max="12" width="14.33203125" style="0" customWidth="1"/>
    <col min="13" max="13" width="16" style="0" customWidth="1"/>
    <col min="14" max="14" width="9" style="0" customWidth="1"/>
  </cols>
  <sheetData>
    <row r="1" spans="1:14" ht="18" customHeight="1">
      <c r="A1" s="112"/>
      <c r="B1" s="112"/>
      <c r="C1" s="111"/>
      <c r="D1" s="111"/>
      <c r="E1" s="111"/>
      <c r="F1" s="111"/>
      <c r="G1" s="111"/>
      <c r="H1" s="111"/>
      <c r="I1" s="111"/>
      <c r="J1" s="2"/>
      <c r="K1" s="2"/>
      <c r="L1" s="111"/>
      <c r="M1" s="153" t="s">
        <v>308</v>
      </c>
      <c r="N1" s="110"/>
    </row>
    <row r="2" spans="1:14" ht="18" customHeight="1">
      <c r="A2" s="4" t="s">
        <v>309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54"/>
    </row>
    <row r="3" spans="3:14" ht="18" customHeight="1">
      <c r="C3" s="143"/>
      <c r="D3" s="115"/>
      <c r="E3" s="115"/>
      <c r="F3" s="115"/>
      <c r="G3" s="115"/>
      <c r="H3" s="115"/>
      <c r="I3" s="115"/>
      <c r="J3" s="2"/>
      <c r="K3" s="2"/>
      <c r="L3" s="115"/>
      <c r="M3" s="153" t="s">
        <v>6</v>
      </c>
      <c r="N3" s="114"/>
    </row>
    <row r="4" spans="1:14" ht="18" customHeight="1">
      <c r="A4" s="29" t="s">
        <v>94</v>
      </c>
      <c r="B4" s="8"/>
      <c r="C4" s="23"/>
      <c r="D4" s="116" t="s">
        <v>95</v>
      </c>
      <c r="E4" s="144" t="s">
        <v>139</v>
      </c>
      <c r="F4" s="145" t="s">
        <v>183</v>
      </c>
      <c r="G4" s="9"/>
      <c r="H4" s="9"/>
      <c r="I4" s="76"/>
      <c r="J4" s="76"/>
      <c r="K4" s="51" t="s">
        <v>184</v>
      </c>
      <c r="L4" s="118"/>
      <c r="M4" s="93" t="s">
        <v>185</v>
      </c>
      <c r="N4" s="110"/>
    </row>
    <row r="5" spans="1:14" ht="22.5" customHeight="1">
      <c r="A5" s="120" t="s">
        <v>97</v>
      </c>
      <c r="B5" s="122" t="s">
        <v>98</v>
      </c>
      <c r="C5" s="120" t="s">
        <v>99</v>
      </c>
      <c r="D5" s="121"/>
      <c r="E5" s="146"/>
      <c r="F5" s="147" t="s">
        <v>186</v>
      </c>
      <c r="G5" s="33" t="s">
        <v>187</v>
      </c>
      <c r="H5" s="14"/>
      <c r="I5" s="68" t="s">
        <v>188</v>
      </c>
      <c r="J5" s="93"/>
      <c r="K5" s="52"/>
      <c r="L5" s="123" t="s">
        <v>189</v>
      </c>
      <c r="M5" s="69"/>
      <c r="N5" s="110"/>
    </row>
    <row r="6" spans="1:14" ht="18" customHeight="1">
      <c r="A6" s="121"/>
      <c r="B6" s="120"/>
      <c r="C6" s="121"/>
      <c r="D6" s="121"/>
      <c r="E6" s="146"/>
      <c r="F6" s="144"/>
      <c r="G6" s="30" t="s">
        <v>159</v>
      </c>
      <c r="H6" s="30" t="s">
        <v>160</v>
      </c>
      <c r="I6" s="11" t="s">
        <v>159</v>
      </c>
      <c r="J6" s="11" t="s">
        <v>160</v>
      </c>
      <c r="K6" s="54"/>
      <c r="L6" s="125"/>
      <c r="M6" s="12"/>
      <c r="N6" s="110"/>
    </row>
    <row r="7" spans="1:14" ht="18.75" customHeight="1">
      <c r="A7" s="15" t="s">
        <v>89</v>
      </c>
      <c r="B7" s="15" t="s">
        <v>89</v>
      </c>
      <c r="C7" s="15" t="s">
        <v>89</v>
      </c>
      <c r="D7" s="15" t="s">
        <v>89</v>
      </c>
      <c r="E7" s="148">
        <v>1</v>
      </c>
      <c r="F7" s="148">
        <v>2</v>
      </c>
      <c r="G7" s="148">
        <v>3</v>
      </c>
      <c r="H7" s="148">
        <v>4</v>
      </c>
      <c r="I7" s="148">
        <v>5</v>
      </c>
      <c r="J7" s="148">
        <v>6</v>
      </c>
      <c r="K7" s="148">
        <v>7</v>
      </c>
      <c r="L7" s="148">
        <v>8</v>
      </c>
      <c r="M7" s="148">
        <v>9</v>
      </c>
      <c r="N7" s="155"/>
    </row>
    <row r="8" spans="1:14" s="142" customFormat="1" ht="18" customHeight="1">
      <c r="A8" s="149"/>
      <c r="B8" s="149"/>
      <c r="C8" s="149"/>
      <c r="D8" s="17"/>
      <c r="E8" s="150"/>
      <c r="F8" s="133"/>
      <c r="G8" s="151"/>
      <c r="H8" s="152"/>
      <c r="I8" s="152"/>
      <c r="J8" s="133"/>
      <c r="K8" s="133"/>
      <c r="L8" s="156"/>
      <c r="M8" s="157"/>
      <c r="N8" s="110"/>
    </row>
    <row r="9" spans="1:13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customHeight="1">
      <c r="A10" s="2"/>
      <c r="B10" s="2"/>
      <c r="C10" s="2"/>
      <c r="D10" s="2"/>
      <c r="E10" s="2"/>
      <c r="G10" s="2"/>
      <c r="H10" s="2"/>
      <c r="I10" s="2"/>
      <c r="J10" s="50"/>
      <c r="K10" s="50"/>
      <c r="L10" s="2"/>
      <c r="M10" s="2"/>
    </row>
    <row r="11" spans="2:13" ht="18" customHeight="1">
      <c r="B11" s="2"/>
      <c r="C11" s="2"/>
      <c r="D11" s="2"/>
      <c r="I11" s="2"/>
      <c r="J11" s="50"/>
      <c r="K11" s="50"/>
      <c r="L11" s="2"/>
      <c r="M11" s="2"/>
    </row>
    <row r="12" spans="3:14" ht="18" customHeight="1">
      <c r="C12" s="2"/>
      <c r="D12" s="2"/>
      <c r="I12" s="2"/>
      <c r="J12" s="2"/>
      <c r="K12" s="2"/>
      <c r="M12" s="2"/>
      <c r="N12" s="2"/>
    </row>
    <row r="13" spans="4:11" ht="12.75" customHeight="1">
      <c r="D13" s="2"/>
      <c r="I13" s="50"/>
      <c r="J13" s="2"/>
      <c r="K13" s="2"/>
    </row>
    <row r="14" spans="4:11" ht="12.75" customHeight="1">
      <c r="D14" s="2"/>
      <c r="I14" s="50"/>
      <c r="J14" s="2"/>
      <c r="K14" s="2"/>
    </row>
    <row r="15" spans="4:11" ht="12.75" customHeight="1">
      <c r="D15" s="2"/>
      <c r="I15" s="50"/>
      <c r="J15" s="2"/>
      <c r="K15" s="2"/>
    </row>
    <row r="16" spans="9:11" ht="12.75" customHeight="1">
      <c r="I16" s="2"/>
      <c r="J16" s="2"/>
      <c r="K16" s="2"/>
    </row>
    <row r="17" ht="12.75" customHeight="1">
      <c r="I17" s="2"/>
    </row>
    <row r="18" ht="12.75" customHeight="1">
      <c r="I18" s="2"/>
    </row>
    <row r="19" ht="11.25" customHeight="1">
      <c r="I19" s="50"/>
    </row>
    <row r="20" ht="11.25" customHeight="1">
      <c r="I20" s="50"/>
    </row>
    <row r="21" ht="11.25" customHeight="1">
      <c r="I21" s="50"/>
    </row>
  </sheetData>
  <sheetProtection formatCells="0" formatColumns="0" formatRows="0"/>
  <mergeCells count="10">
    <mergeCell ref="G5:H5"/>
    <mergeCell ref="I5:J5"/>
    <mergeCell ref="A5:A6"/>
    <mergeCell ref="B5:B6"/>
    <mergeCell ref="C5:C6"/>
    <mergeCell ref="D4:D6"/>
    <mergeCell ref="E4:E6"/>
    <mergeCell ref="F5:F6"/>
    <mergeCell ref="K4:K6"/>
    <mergeCell ref="M4:M6"/>
  </mergeCells>
  <printOptions horizontalCentered="1"/>
  <pageMargins left="0.944444444444444" right="0.747916666666667" top="0.590277777777778" bottom="0.590277777777778" header="0.590277777777778" footer="0.393055555555556"/>
  <pageSetup fitToHeight="100" fitToWidth="1" horizontalDpi="300" verticalDpi="300" orientation="landscape" paperSize="9" scale="60"/>
  <headerFooter alignWithMargins="0">
    <oddFooter xml:space="preserve">&amp;C第 &amp;P 页,共 &amp;N 页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6.83203125" style="0" customWidth="1"/>
    <col min="2" max="2" width="7.16015625" style="0" customWidth="1"/>
    <col min="3" max="3" width="7.33203125" style="0" customWidth="1"/>
    <col min="4" max="4" width="38.83203125" style="0" customWidth="1"/>
    <col min="5" max="5" width="45.33203125" style="0" customWidth="1"/>
    <col min="6" max="6" width="7" style="0" customWidth="1"/>
    <col min="7" max="17" width="12" style="0" customWidth="1"/>
  </cols>
  <sheetData>
    <row r="1" spans="1:17" ht="12" customHeight="1">
      <c r="A1" s="110"/>
      <c r="B1" s="110"/>
      <c r="C1" s="111"/>
      <c r="D1" s="112"/>
      <c r="E1" s="112"/>
      <c r="F1" s="112"/>
      <c r="H1" s="110"/>
      <c r="I1" s="110"/>
      <c r="J1" s="110"/>
      <c r="K1" s="110"/>
      <c r="L1" s="110"/>
      <c r="Q1" s="111" t="s">
        <v>310</v>
      </c>
    </row>
    <row r="2" spans="1:17" ht="20.25" customHeight="1">
      <c r="A2" s="4" t="s">
        <v>311</v>
      </c>
      <c r="B2" s="4"/>
      <c r="C2" s="4"/>
      <c r="D2" s="4"/>
      <c r="E2" s="4"/>
      <c r="F2" s="4"/>
      <c r="G2" s="4"/>
      <c r="H2" s="113"/>
      <c r="I2" s="113"/>
      <c r="J2" s="113"/>
      <c r="K2" s="136"/>
      <c r="L2" s="137"/>
      <c r="M2" s="75"/>
      <c r="N2" s="75"/>
      <c r="O2" s="75"/>
      <c r="P2" s="75"/>
      <c r="Q2" s="75"/>
    </row>
    <row r="3" spans="1:17" ht="12" customHeight="1">
      <c r="A3" s="114"/>
      <c r="B3" s="114"/>
      <c r="C3" s="115"/>
      <c r="D3" s="112"/>
      <c r="E3" s="112"/>
      <c r="F3" s="112"/>
      <c r="H3" s="114"/>
      <c r="I3" s="114"/>
      <c r="J3" s="114"/>
      <c r="K3" s="114"/>
      <c r="L3" s="114"/>
      <c r="Q3" s="111" t="s">
        <v>6</v>
      </c>
    </row>
    <row r="4" spans="1:17" ht="27.2" customHeight="1">
      <c r="A4" s="33" t="s">
        <v>94</v>
      </c>
      <c r="B4" s="33"/>
      <c r="C4" s="33"/>
      <c r="D4" s="116" t="s">
        <v>95</v>
      </c>
      <c r="E4" s="117" t="s">
        <v>192</v>
      </c>
      <c r="F4" s="118" t="s">
        <v>193</v>
      </c>
      <c r="G4" s="118" t="s">
        <v>194</v>
      </c>
      <c r="H4" s="119" t="s">
        <v>126</v>
      </c>
      <c r="I4" s="119" t="s">
        <v>127</v>
      </c>
      <c r="J4" s="119" t="s">
        <v>128</v>
      </c>
      <c r="K4" s="138" t="s">
        <v>130</v>
      </c>
      <c r="L4" s="138" t="s">
        <v>131</v>
      </c>
      <c r="M4" s="138" t="s">
        <v>132</v>
      </c>
      <c r="N4" s="138" t="s">
        <v>133</v>
      </c>
      <c r="O4" s="138" t="s">
        <v>134</v>
      </c>
      <c r="P4" s="138" t="s">
        <v>135</v>
      </c>
      <c r="Q4" s="138" t="s">
        <v>136</v>
      </c>
    </row>
    <row r="5" spans="1:17" ht="11.25" customHeight="1">
      <c r="A5" s="100" t="s">
        <v>97</v>
      </c>
      <c r="B5" s="79" t="s">
        <v>98</v>
      </c>
      <c r="C5" s="120" t="s">
        <v>99</v>
      </c>
      <c r="D5" s="121"/>
      <c r="E5" s="122"/>
      <c r="F5" s="123"/>
      <c r="G5" s="123"/>
      <c r="H5" s="124"/>
      <c r="I5" s="124"/>
      <c r="J5" s="124"/>
      <c r="K5" s="139"/>
      <c r="L5" s="139"/>
      <c r="M5" s="139"/>
      <c r="N5" s="139"/>
      <c r="O5" s="139"/>
      <c r="P5" s="139"/>
      <c r="Q5" s="139"/>
    </row>
    <row r="6" spans="1:17" ht="11.25" customHeight="1">
      <c r="A6" s="109"/>
      <c r="B6" s="100"/>
      <c r="C6" s="117"/>
      <c r="D6" s="121"/>
      <c r="E6" s="120"/>
      <c r="F6" s="125"/>
      <c r="G6" s="125"/>
      <c r="H6" s="126"/>
      <c r="I6" s="126"/>
      <c r="J6" s="126"/>
      <c r="K6" s="140"/>
      <c r="L6" s="140"/>
      <c r="M6" s="140"/>
      <c r="N6" s="140"/>
      <c r="O6" s="140"/>
      <c r="P6" s="140"/>
      <c r="Q6" s="140"/>
    </row>
    <row r="7" spans="1:17" ht="18.75" customHeight="1">
      <c r="A7" s="127" t="s">
        <v>89</v>
      </c>
      <c r="B7" s="15" t="s">
        <v>89</v>
      </c>
      <c r="C7" s="15" t="s">
        <v>89</v>
      </c>
      <c r="D7" s="15" t="s">
        <v>89</v>
      </c>
      <c r="E7" s="15" t="s">
        <v>195</v>
      </c>
      <c r="F7" s="15" t="s">
        <v>195</v>
      </c>
      <c r="G7" s="128">
        <v>1</v>
      </c>
      <c r="H7" s="129">
        <v>2</v>
      </c>
      <c r="I7" s="129">
        <v>3</v>
      </c>
      <c r="J7" s="129">
        <v>4</v>
      </c>
      <c r="K7" s="129">
        <v>5</v>
      </c>
      <c r="L7" s="129">
        <v>6</v>
      </c>
      <c r="M7" s="129">
        <v>7</v>
      </c>
      <c r="N7" s="129">
        <v>8</v>
      </c>
      <c r="O7" s="129">
        <v>9</v>
      </c>
      <c r="P7" s="129">
        <v>10</v>
      </c>
      <c r="Q7" s="129">
        <v>11</v>
      </c>
    </row>
    <row r="8" spans="1:17" s="50" customFormat="1" ht="18.75" customHeight="1">
      <c r="A8" s="130"/>
      <c r="B8" s="131"/>
      <c r="C8" s="131"/>
      <c r="D8" s="132"/>
      <c r="E8" s="38"/>
      <c r="F8" s="38"/>
      <c r="G8" s="133"/>
      <c r="H8" s="134"/>
      <c r="I8" s="134"/>
      <c r="J8" s="134"/>
      <c r="K8" s="134"/>
      <c r="L8" s="134"/>
      <c r="M8" s="134"/>
      <c r="N8" s="141"/>
      <c r="O8" s="141"/>
      <c r="P8" s="141"/>
      <c r="Q8" s="134"/>
    </row>
    <row r="9" ht="11.25" customHeight="1"/>
    <row r="10" ht="11.25" customHeight="1"/>
    <row r="11" ht="11.25" customHeight="1"/>
    <row r="12" ht="11.25" customHeight="1">
      <c r="D12" s="135"/>
    </row>
  </sheetData>
  <sheetProtection formatCells="0" formatColumns="0" formatRows="0"/>
  <mergeCells count="18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1.02361111111111" right="0.747916666666667" top="0.984027777777778" bottom="0.984027777777778" header="0.511805555555556" footer="0.511805555555556"/>
  <pageSetup fitToHeight="100" fitToWidth="1" horizontalDpi="300" verticalDpi="300" orientation="landscape" paperSize="9" scale="67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0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5" style="0" customWidth="1"/>
    <col min="4" max="4" width="46.83203125" style="0" customWidth="1"/>
    <col min="5" max="5" width="16.33203125" style="0" customWidth="1"/>
    <col min="6" max="6" width="13.16015625" style="0" customWidth="1"/>
    <col min="7" max="7" width="13" style="0" customWidth="1"/>
    <col min="8" max="8" width="13.5" style="0" customWidth="1"/>
    <col min="9" max="9" width="11.5" style="0" customWidth="1"/>
    <col min="10" max="10" width="11.66015625" style="0" customWidth="1"/>
    <col min="11" max="12" width="11.5" style="0" customWidth="1"/>
    <col min="13" max="13" width="12.16015625" style="0" customWidth="1"/>
    <col min="14" max="15" width="12.5" style="0" customWidth="1"/>
    <col min="16" max="16" width="12" style="0" customWidth="1"/>
    <col min="17" max="20" width="12.5" style="0" customWidth="1"/>
    <col min="21" max="28" width="10.16015625" style="0" customWidth="1"/>
    <col min="29" max="29" width="11.33203125" style="0" customWidth="1"/>
    <col min="30" max="35" width="10.5" style="0" customWidth="1"/>
  </cols>
  <sheetData>
    <row r="1" spans="1:253" ht="18" customHeight="1">
      <c r="A1" s="168"/>
      <c r="B1" s="168"/>
      <c r="C1" s="176"/>
      <c r="D1" s="98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 t="s">
        <v>312</v>
      </c>
      <c r="AJ1" s="110"/>
      <c r="AK1" s="98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</row>
    <row r="2" spans="1:253" ht="18" customHeight="1">
      <c r="A2" s="177" t="s">
        <v>313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</row>
    <row r="3" spans="1:253" ht="18" customHeight="1">
      <c r="A3" s="2"/>
      <c r="B3" s="2"/>
      <c r="C3" s="166"/>
      <c r="D3" s="114"/>
      <c r="E3" s="178"/>
      <c r="F3" s="153"/>
      <c r="G3" s="153"/>
      <c r="H3" s="153"/>
      <c r="I3" s="153"/>
      <c r="J3" s="153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53" t="s">
        <v>6</v>
      </c>
      <c r="AJ3" s="114"/>
      <c r="AK3" s="98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</row>
    <row r="4" spans="1:253" ht="21.75" customHeight="1">
      <c r="A4" s="29" t="s">
        <v>94</v>
      </c>
      <c r="B4" s="8"/>
      <c r="C4" s="23"/>
      <c r="D4" s="87" t="s">
        <v>95</v>
      </c>
      <c r="E4" s="5" t="s">
        <v>139</v>
      </c>
      <c r="F4" s="179" t="s">
        <v>140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92"/>
      <c r="AA4" s="68" t="s">
        <v>141</v>
      </c>
      <c r="AB4" s="68" t="s">
        <v>142</v>
      </c>
      <c r="AC4" s="193" t="s">
        <v>143</v>
      </c>
      <c r="AD4" s="194"/>
      <c r="AE4" s="194"/>
      <c r="AF4" s="11" t="s">
        <v>144</v>
      </c>
      <c r="AG4" s="68" t="s">
        <v>145</v>
      </c>
      <c r="AH4" s="197" t="s">
        <v>146</v>
      </c>
      <c r="AI4" s="11" t="s">
        <v>147</v>
      </c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</row>
    <row r="5" spans="1:253" ht="20.25" customHeight="1">
      <c r="A5" s="181" t="s">
        <v>97</v>
      </c>
      <c r="B5" s="182" t="s">
        <v>98</v>
      </c>
      <c r="C5" s="120" t="s">
        <v>99</v>
      </c>
      <c r="D5" s="53"/>
      <c r="E5" s="27"/>
      <c r="F5" s="183" t="s">
        <v>148</v>
      </c>
      <c r="G5" s="29" t="s">
        <v>149</v>
      </c>
      <c r="H5" s="8"/>
      <c r="I5" s="29" t="s">
        <v>150</v>
      </c>
      <c r="J5" s="8"/>
      <c r="K5" s="8"/>
      <c r="L5" s="29" t="s">
        <v>151</v>
      </c>
      <c r="M5" s="8"/>
      <c r="N5" s="8"/>
      <c r="O5" s="9" t="s">
        <v>152</v>
      </c>
      <c r="P5" s="9"/>
      <c r="Q5" s="9"/>
      <c r="R5" s="188" t="s">
        <v>153</v>
      </c>
      <c r="S5" s="188"/>
      <c r="T5" s="188"/>
      <c r="U5" s="188" t="s">
        <v>154</v>
      </c>
      <c r="V5" s="188"/>
      <c r="W5" s="188"/>
      <c r="X5" s="189" t="s">
        <v>155</v>
      </c>
      <c r="Y5" s="195"/>
      <c r="Z5" s="196"/>
      <c r="AA5" s="69"/>
      <c r="AB5" s="69"/>
      <c r="AC5" s="32" t="s">
        <v>156</v>
      </c>
      <c r="AD5" s="30" t="s">
        <v>157</v>
      </c>
      <c r="AE5" s="30" t="s">
        <v>158</v>
      </c>
      <c r="AF5" s="12"/>
      <c r="AG5" s="69"/>
      <c r="AH5" s="198"/>
      <c r="AI5" s="11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</row>
    <row r="6" spans="1:253" ht="29.25" customHeight="1">
      <c r="A6" s="184"/>
      <c r="B6" s="185"/>
      <c r="C6" s="121"/>
      <c r="D6" s="53"/>
      <c r="E6" s="27"/>
      <c r="F6" s="58"/>
      <c r="G6" s="186" t="s">
        <v>159</v>
      </c>
      <c r="H6" s="57" t="s">
        <v>160</v>
      </c>
      <c r="I6" s="57" t="s">
        <v>156</v>
      </c>
      <c r="J6" s="57" t="s">
        <v>159</v>
      </c>
      <c r="K6" s="57" t="s">
        <v>160</v>
      </c>
      <c r="L6" s="57" t="s">
        <v>156</v>
      </c>
      <c r="M6" s="57" t="s">
        <v>159</v>
      </c>
      <c r="N6" s="57" t="s">
        <v>160</v>
      </c>
      <c r="O6" s="57" t="s">
        <v>125</v>
      </c>
      <c r="P6" s="57" t="s">
        <v>161</v>
      </c>
      <c r="Q6" s="12" t="s">
        <v>160</v>
      </c>
      <c r="R6" s="57" t="s">
        <v>125</v>
      </c>
      <c r="S6" s="57" t="s">
        <v>161</v>
      </c>
      <c r="T6" s="12" t="s">
        <v>160</v>
      </c>
      <c r="U6" s="11" t="s">
        <v>156</v>
      </c>
      <c r="V6" s="57" t="s">
        <v>159</v>
      </c>
      <c r="W6" s="57" t="s">
        <v>160</v>
      </c>
      <c r="X6" s="190" t="s">
        <v>125</v>
      </c>
      <c r="Y6" s="190" t="s">
        <v>161</v>
      </c>
      <c r="Z6" s="190" t="s">
        <v>160</v>
      </c>
      <c r="AA6" s="12"/>
      <c r="AB6" s="12"/>
      <c r="AC6" s="5"/>
      <c r="AD6" s="5"/>
      <c r="AE6" s="5"/>
      <c r="AF6" s="12"/>
      <c r="AG6" s="12"/>
      <c r="AH6" s="199"/>
      <c r="AI6" s="11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</row>
    <row r="7" spans="1:253" ht="18.75" customHeight="1">
      <c r="A7" s="36" t="s">
        <v>89</v>
      </c>
      <c r="B7" s="36" t="s">
        <v>89</v>
      </c>
      <c r="C7" s="36" t="s">
        <v>89</v>
      </c>
      <c r="D7" s="36" t="s">
        <v>89</v>
      </c>
      <c r="E7" s="122">
        <v>1</v>
      </c>
      <c r="F7" s="122">
        <v>2</v>
      </c>
      <c r="G7" s="117">
        <v>3</v>
      </c>
      <c r="H7" s="117">
        <v>4</v>
      </c>
      <c r="I7" s="117">
        <v>5</v>
      </c>
      <c r="J7" s="117">
        <v>6</v>
      </c>
      <c r="K7" s="117">
        <v>7</v>
      </c>
      <c r="L7" s="117">
        <v>8</v>
      </c>
      <c r="M7" s="117">
        <v>9</v>
      </c>
      <c r="N7" s="117">
        <v>10</v>
      </c>
      <c r="O7" s="117">
        <v>11</v>
      </c>
      <c r="P7" s="117">
        <v>12</v>
      </c>
      <c r="Q7" s="117">
        <v>13</v>
      </c>
      <c r="R7" s="117">
        <v>14</v>
      </c>
      <c r="S7" s="117">
        <v>15</v>
      </c>
      <c r="T7" s="117">
        <v>16</v>
      </c>
      <c r="U7" s="117">
        <v>17</v>
      </c>
      <c r="V7" s="117">
        <v>18</v>
      </c>
      <c r="W7" s="117">
        <v>19</v>
      </c>
      <c r="X7" s="117">
        <v>20</v>
      </c>
      <c r="Y7" s="117">
        <v>21</v>
      </c>
      <c r="Z7" s="117">
        <v>22</v>
      </c>
      <c r="AA7" s="117">
        <v>23</v>
      </c>
      <c r="AB7" s="117">
        <v>24</v>
      </c>
      <c r="AC7" s="117">
        <v>25</v>
      </c>
      <c r="AD7" s="117">
        <v>26</v>
      </c>
      <c r="AE7" s="117">
        <v>27</v>
      </c>
      <c r="AF7" s="117">
        <v>28</v>
      </c>
      <c r="AG7" s="117">
        <v>29</v>
      </c>
      <c r="AH7" s="117">
        <v>30</v>
      </c>
      <c r="AI7" s="117">
        <v>31</v>
      </c>
      <c r="AJ7" s="11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  <c r="FB7" s="200"/>
      <c r="FC7" s="200"/>
      <c r="FD7" s="200"/>
      <c r="FE7" s="200"/>
      <c r="FF7" s="200"/>
      <c r="FG7" s="200"/>
      <c r="FH7" s="200"/>
      <c r="FI7" s="200"/>
      <c r="FJ7" s="200"/>
      <c r="FK7" s="200"/>
      <c r="FL7" s="200"/>
      <c r="FM7" s="200"/>
      <c r="FN7" s="200"/>
      <c r="FO7" s="200"/>
      <c r="FP7" s="200"/>
      <c r="FQ7" s="200"/>
      <c r="FR7" s="200"/>
      <c r="FS7" s="200"/>
      <c r="FT7" s="200"/>
      <c r="FU7" s="200"/>
      <c r="FV7" s="200"/>
      <c r="FW7" s="200"/>
      <c r="FX7" s="200"/>
      <c r="FY7" s="200"/>
      <c r="FZ7" s="200"/>
      <c r="GA7" s="200"/>
      <c r="GB7" s="200"/>
      <c r="GC7" s="200"/>
      <c r="GD7" s="200"/>
      <c r="GE7" s="200"/>
      <c r="GF7" s="200"/>
      <c r="GG7" s="200"/>
      <c r="GH7" s="200"/>
      <c r="GI7" s="200"/>
      <c r="GJ7" s="200"/>
      <c r="GK7" s="200"/>
      <c r="GL7" s="200"/>
      <c r="GM7" s="200"/>
      <c r="GN7" s="200"/>
      <c r="GO7" s="200"/>
      <c r="GP7" s="200"/>
      <c r="GQ7" s="200"/>
      <c r="GR7" s="200"/>
      <c r="GS7" s="200"/>
      <c r="GT7" s="200"/>
      <c r="GU7" s="200"/>
      <c r="GV7" s="200"/>
      <c r="GW7" s="200"/>
      <c r="GX7" s="200"/>
      <c r="GY7" s="200"/>
      <c r="GZ7" s="200"/>
      <c r="HA7" s="200"/>
      <c r="HB7" s="200"/>
      <c r="HC7" s="200"/>
      <c r="HD7" s="200"/>
      <c r="HE7" s="200"/>
      <c r="HF7" s="200"/>
      <c r="HG7" s="200"/>
      <c r="HH7" s="200"/>
      <c r="HI7" s="200"/>
      <c r="HJ7" s="200"/>
      <c r="HK7" s="200"/>
      <c r="HL7" s="200"/>
      <c r="HM7" s="200"/>
      <c r="HN7" s="200"/>
      <c r="HO7" s="200"/>
      <c r="HP7" s="200"/>
      <c r="HQ7" s="200"/>
      <c r="HR7" s="200"/>
      <c r="HS7" s="200"/>
      <c r="HT7" s="200"/>
      <c r="HU7" s="200"/>
      <c r="HV7" s="200"/>
      <c r="HW7" s="200"/>
      <c r="HX7" s="200"/>
      <c r="HY7" s="200"/>
      <c r="HZ7" s="200"/>
      <c r="IA7" s="200"/>
      <c r="IB7" s="200"/>
      <c r="IC7" s="200"/>
      <c r="ID7" s="200"/>
      <c r="IE7" s="200"/>
      <c r="IF7" s="200"/>
      <c r="IG7" s="200"/>
      <c r="IH7" s="200"/>
      <c r="II7" s="200"/>
      <c r="IJ7" s="200"/>
      <c r="IK7" s="200"/>
      <c r="IL7" s="200"/>
      <c r="IM7" s="200"/>
      <c r="IN7" s="200"/>
      <c r="IO7" s="200"/>
      <c r="IP7" s="200"/>
      <c r="IQ7" s="200"/>
      <c r="IR7" s="200"/>
      <c r="IS7" s="200"/>
    </row>
    <row r="8" spans="1:253" s="50" customFormat="1" ht="18" customHeight="1">
      <c r="A8" s="149"/>
      <c r="B8" s="149"/>
      <c r="C8" s="149"/>
      <c r="D8" s="17"/>
      <c r="E8" s="187"/>
      <c r="F8" s="157"/>
      <c r="G8" s="151"/>
      <c r="H8" s="133"/>
      <c r="I8" s="157"/>
      <c r="J8" s="151"/>
      <c r="K8" s="152"/>
      <c r="L8" s="133"/>
      <c r="M8" s="151"/>
      <c r="N8" s="152"/>
      <c r="O8" s="133"/>
      <c r="P8" s="151"/>
      <c r="Q8" s="133"/>
      <c r="R8" s="191"/>
      <c r="S8" s="191"/>
      <c r="T8" s="191"/>
      <c r="U8" s="151"/>
      <c r="V8" s="152"/>
      <c r="W8" s="152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87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</row>
    <row r="9" spans="1:36" ht="18" customHeight="1">
      <c r="A9" s="2"/>
      <c r="B9" s="2"/>
      <c r="C9" s="2"/>
      <c r="D9" s="110"/>
      <c r="E9" s="167"/>
      <c r="F9" s="2"/>
      <c r="G9" s="2"/>
      <c r="H9" s="167"/>
      <c r="I9" s="167"/>
      <c r="J9" s="2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2"/>
      <c r="V9" s="167"/>
      <c r="W9" s="167"/>
      <c r="X9" s="167"/>
      <c r="Y9" s="167"/>
      <c r="Z9" s="167"/>
      <c r="AA9" s="167"/>
      <c r="AB9" s="167"/>
      <c r="AC9" s="167"/>
      <c r="AD9" s="2"/>
      <c r="AE9" s="167"/>
      <c r="AF9" s="167"/>
      <c r="AG9" s="167"/>
      <c r="AH9" s="167"/>
      <c r="AI9" s="110"/>
      <c r="AJ9" s="2"/>
    </row>
    <row r="10" spans="1:253" ht="18" customHeight="1">
      <c r="A10" s="2"/>
      <c r="B10" s="2"/>
      <c r="C10" s="2"/>
      <c r="D10" s="2"/>
      <c r="E10" s="2"/>
      <c r="G10" s="2"/>
      <c r="H10" s="2"/>
      <c r="I10" s="167"/>
      <c r="J10" s="2"/>
      <c r="K10" s="2"/>
      <c r="L10" s="167"/>
      <c r="M10" s="2"/>
      <c r="N10" s="2"/>
      <c r="O10" s="2"/>
      <c r="P10" s="2"/>
      <c r="Q10" s="2"/>
      <c r="R10" s="2"/>
      <c r="S10" s="2"/>
      <c r="T10" s="2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</row>
    <row r="11" spans="1:253" ht="18" customHeight="1">
      <c r="A11" s="168"/>
      <c r="B11" s="168"/>
      <c r="C11" s="166"/>
      <c r="D11" s="110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</row>
    <row r="12" spans="1:253" ht="18" customHeight="1">
      <c r="A12" s="168"/>
      <c r="B12" s="168"/>
      <c r="C12" s="166"/>
      <c r="D12" s="110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</row>
    <row r="13" spans="1:253" ht="18" customHeight="1">
      <c r="A13" s="168"/>
      <c r="B13" s="168"/>
      <c r="C13" s="166"/>
      <c r="D13" s="110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</row>
    <row r="14" spans="1:253" ht="18" customHeight="1">
      <c r="A14" s="168"/>
      <c r="B14" s="168"/>
      <c r="C14" s="166"/>
      <c r="D14" s="110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</row>
    <row r="15" spans="1:253" ht="18" customHeight="1">
      <c r="A15" s="168"/>
      <c r="B15" s="168"/>
      <c r="C15" s="166"/>
      <c r="D15" s="110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</row>
    <row r="16" spans="1:253" ht="18" customHeight="1">
      <c r="A16" s="168"/>
      <c r="B16" s="168"/>
      <c r="C16" s="166"/>
      <c r="D16" s="110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</row>
    <row r="17" spans="1:253" ht="18" customHeight="1">
      <c r="A17" s="168"/>
      <c r="B17" s="168"/>
      <c r="C17" s="166"/>
      <c r="D17" s="110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</row>
    <row r="18" spans="1:253" ht="18" customHeight="1">
      <c r="A18" s="168"/>
      <c r="B18" s="168"/>
      <c r="C18" s="166"/>
      <c r="D18" s="110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</row>
    <row r="19" spans="1:253" ht="18" customHeight="1">
      <c r="A19" s="168"/>
      <c r="B19" s="168"/>
      <c r="C19" s="166"/>
      <c r="D19" s="110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</row>
    <row r="20" spans="1:253" ht="18" customHeight="1">
      <c r="A20" s="168"/>
      <c r="B20" s="168"/>
      <c r="C20" s="166"/>
      <c r="D20" s="110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</row>
  </sheetData>
  <sheetProtection formatCells="0" formatColumns="0" formatRows="0"/>
  <mergeCells count="16">
    <mergeCell ref="X5:Z5"/>
    <mergeCell ref="A5:A6"/>
    <mergeCell ref="B5:B6"/>
    <mergeCell ref="C5:C6"/>
    <mergeCell ref="D4:D6"/>
    <mergeCell ref="E4:E6"/>
    <mergeCell ref="F5:F6"/>
    <mergeCell ref="AA4:AA6"/>
    <mergeCell ref="AB4:AB6"/>
    <mergeCell ref="AC5:AC6"/>
    <mergeCell ref="AD5:AD6"/>
    <mergeCell ref="AE5:AE6"/>
    <mergeCell ref="AF4:AF6"/>
    <mergeCell ref="AG4:AG6"/>
    <mergeCell ref="AH4:AH6"/>
    <mergeCell ref="AI4:AI6"/>
  </mergeCells>
  <printOptions horizontalCentered="1"/>
  <pageMargins left="1.14166666666667" right="0.629861111111111" top="0.590277777777778" bottom="0.590277777777778" header="0.590277777777778" footer="0.393055555555556"/>
  <pageSetup fitToHeight="100" fitToWidth="1" horizontalDpi="300" verticalDpi="300" orientation="landscape" paperSize="9" scale="36"/>
  <headerFooter alignWithMargins="0">
    <oddFooter xml:space="preserve">&amp;C第 &amp;P 页,共 &amp;N 页 </oddFooter>
  </headerFooter>
  <colBreaks count="1" manualBreakCount="1">
    <brk id="35" max="16383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25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83203125" style="0" customWidth="1"/>
    <col min="4" max="4" width="44.83203125" style="0" customWidth="1"/>
    <col min="5" max="5" width="11.33203125" style="0" customWidth="1"/>
    <col min="6" max="7" width="9.83203125" style="0" customWidth="1"/>
    <col min="8" max="8" width="9.16015625" style="0" customWidth="1"/>
    <col min="9" max="13" width="9.83203125" style="0" customWidth="1"/>
    <col min="14" max="14" width="9.16015625" style="0" customWidth="1"/>
    <col min="15" max="15" width="11.66015625" style="0" customWidth="1"/>
    <col min="16" max="16" width="9.16015625" style="0" customWidth="1"/>
    <col min="17" max="20" width="9.83203125" style="0" customWidth="1"/>
    <col min="21" max="21" width="12.16015625" style="0" customWidth="1"/>
  </cols>
  <sheetData>
    <row r="1" spans="1:250" ht="18" customHeight="1">
      <c r="A1" s="2"/>
      <c r="O1" s="2"/>
      <c r="P1" s="2"/>
      <c r="U1" s="172" t="s">
        <v>314</v>
      </c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</row>
    <row r="2" spans="1:250" ht="32.25" customHeight="1">
      <c r="A2" s="4" t="s">
        <v>315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</row>
    <row r="3" spans="1:250" ht="18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69"/>
      <c r="P3" s="169"/>
      <c r="Q3" s="158"/>
      <c r="R3" s="158"/>
      <c r="S3" s="158"/>
      <c r="T3" s="158"/>
      <c r="U3" s="173" t="s">
        <v>164</v>
      </c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  <c r="II3" s="172"/>
      <c r="IJ3" s="172"/>
      <c r="IK3" s="172"/>
      <c r="IL3" s="172"/>
      <c r="IM3" s="172"/>
      <c r="IN3" s="172"/>
      <c r="IO3" s="172"/>
      <c r="IP3" s="172"/>
    </row>
    <row r="4" spans="1:250" ht="18.75" customHeight="1">
      <c r="A4" s="159" t="s">
        <v>94</v>
      </c>
      <c r="B4" s="159"/>
      <c r="C4" s="159"/>
      <c r="D4" s="5" t="s">
        <v>95</v>
      </c>
      <c r="E4" s="5" t="s">
        <v>139</v>
      </c>
      <c r="F4" s="5" t="s">
        <v>165</v>
      </c>
      <c r="G4" s="93" t="s">
        <v>166</v>
      </c>
      <c r="H4" s="5" t="s">
        <v>167</v>
      </c>
      <c r="I4" s="5" t="s">
        <v>168</v>
      </c>
      <c r="J4" s="5" t="s">
        <v>169</v>
      </c>
      <c r="K4" s="5" t="s">
        <v>170</v>
      </c>
      <c r="L4" s="5" t="s">
        <v>171</v>
      </c>
      <c r="M4" s="5" t="s">
        <v>172</v>
      </c>
      <c r="N4" s="5" t="s">
        <v>173</v>
      </c>
      <c r="O4" s="5" t="s">
        <v>174</v>
      </c>
      <c r="P4" s="5" t="s">
        <v>175</v>
      </c>
      <c r="Q4" s="5" t="s">
        <v>176</v>
      </c>
      <c r="R4" s="27" t="s">
        <v>177</v>
      </c>
      <c r="S4" s="27" t="s">
        <v>178</v>
      </c>
      <c r="T4" s="174" t="s">
        <v>179</v>
      </c>
      <c r="U4" s="27" t="s">
        <v>180</v>
      </c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</row>
    <row r="5" spans="1:250" ht="18.75" customHeight="1">
      <c r="A5" s="160" t="s">
        <v>97</v>
      </c>
      <c r="B5" s="160" t="s">
        <v>98</v>
      </c>
      <c r="C5" s="160" t="s">
        <v>99</v>
      </c>
      <c r="D5" s="161"/>
      <c r="E5" s="161"/>
      <c r="F5" s="161"/>
      <c r="G5" s="12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27"/>
      <c r="S5" s="27"/>
      <c r="T5" s="175"/>
      <c r="U5" s="27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  <c r="GR5" s="172"/>
      <c r="GS5" s="172"/>
      <c r="GT5" s="172"/>
      <c r="GU5" s="172"/>
      <c r="GV5" s="172"/>
      <c r="GW5" s="172"/>
      <c r="GX5" s="172"/>
      <c r="GY5" s="172"/>
      <c r="GZ5" s="172"/>
      <c r="HA5" s="172"/>
      <c r="HB5" s="172"/>
      <c r="HC5" s="172"/>
      <c r="HD5" s="172"/>
      <c r="HE5" s="172"/>
      <c r="HF5" s="172"/>
      <c r="HG5" s="172"/>
      <c r="HH5" s="172"/>
      <c r="HI5" s="172"/>
      <c r="HJ5" s="172"/>
      <c r="HK5" s="172"/>
      <c r="HL5" s="172"/>
      <c r="HM5" s="172"/>
      <c r="HN5" s="172"/>
      <c r="HO5" s="172"/>
      <c r="HP5" s="172"/>
      <c r="HQ5" s="172"/>
      <c r="HR5" s="172"/>
      <c r="HS5" s="172"/>
      <c r="HT5" s="172"/>
      <c r="HU5" s="172"/>
      <c r="HV5" s="172"/>
      <c r="HW5" s="172"/>
      <c r="HX5" s="172"/>
      <c r="HY5" s="172"/>
      <c r="HZ5" s="172"/>
      <c r="IA5" s="172"/>
      <c r="IB5" s="172"/>
      <c r="IC5" s="172"/>
      <c r="ID5" s="172"/>
      <c r="IE5" s="172"/>
      <c r="IF5" s="172"/>
      <c r="IG5" s="172"/>
      <c r="IH5" s="172"/>
      <c r="II5" s="172"/>
      <c r="IJ5" s="172"/>
      <c r="IK5" s="172"/>
      <c r="IL5" s="172"/>
      <c r="IM5" s="172"/>
      <c r="IN5" s="172"/>
      <c r="IO5" s="172"/>
      <c r="IP5" s="172"/>
    </row>
    <row r="6" spans="1:250" ht="18.75" customHeight="1">
      <c r="A6" s="15" t="s">
        <v>89</v>
      </c>
      <c r="B6" s="15" t="s">
        <v>89</v>
      </c>
      <c r="C6" s="15" t="s">
        <v>89</v>
      </c>
      <c r="D6" s="15" t="s">
        <v>89</v>
      </c>
      <c r="E6" s="201">
        <v>1</v>
      </c>
      <c r="F6" s="201">
        <v>2</v>
      </c>
      <c r="G6" s="201">
        <v>3</v>
      </c>
      <c r="H6" s="201">
        <v>4</v>
      </c>
      <c r="I6" s="201">
        <v>5</v>
      </c>
      <c r="J6" s="201">
        <v>6</v>
      </c>
      <c r="K6" s="201">
        <v>7</v>
      </c>
      <c r="L6" s="201">
        <v>8</v>
      </c>
      <c r="M6" s="201">
        <v>9</v>
      </c>
      <c r="N6" s="201">
        <v>10</v>
      </c>
      <c r="O6" s="201">
        <v>11</v>
      </c>
      <c r="P6" s="201">
        <v>12</v>
      </c>
      <c r="Q6" s="201">
        <v>13</v>
      </c>
      <c r="R6" s="201">
        <v>14</v>
      </c>
      <c r="S6" s="201">
        <v>15</v>
      </c>
      <c r="T6" s="201">
        <v>16</v>
      </c>
      <c r="U6" s="201">
        <v>17</v>
      </c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2"/>
      <c r="GB6" s="202"/>
      <c r="GC6" s="202"/>
      <c r="GD6" s="202"/>
      <c r="GE6" s="202"/>
      <c r="GF6" s="202"/>
      <c r="GG6" s="202"/>
      <c r="GH6" s="202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  <c r="HE6" s="202"/>
      <c r="HF6" s="202"/>
      <c r="HG6" s="202"/>
      <c r="HH6" s="202"/>
      <c r="HI6" s="202"/>
      <c r="HJ6" s="202"/>
      <c r="HK6" s="202"/>
      <c r="HL6" s="202"/>
      <c r="HM6" s="202"/>
      <c r="HN6" s="202"/>
      <c r="HO6" s="202"/>
      <c r="HP6" s="202"/>
      <c r="HQ6" s="202"/>
      <c r="HR6" s="202"/>
      <c r="HS6" s="202"/>
      <c r="HT6" s="202"/>
      <c r="HU6" s="202"/>
      <c r="HV6" s="202"/>
      <c r="HW6" s="202"/>
      <c r="HX6" s="202"/>
      <c r="HY6" s="202"/>
      <c r="HZ6" s="202"/>
      <c r="IA6" s="202"/>
      <c r="IB6" s="202"/>
      <c r="IC6" s="202"/>
      <c r="ID6" s="202"/>
      <c r="IE6" s="202"/>
      <c r="IF6" s="202"/>
      <c r="IG6" s="202"/>
      <c r="IH6" s="202"/>
      <c r="II6" s="202"/>
      <c r="IJ6" s="202"/>
      <c r="IK6" s="202"/>
      <c r="IL6" s="202"/>
      <c r="IM6" s="202"/>
      <c r="IN6" s="202"/>
      <c r="IO6" s="202"/>
      <c r="IP6" s="202"/>
    </row>
    <row r="7" spans="1:250" s="50" customFormat="1" ht="18.75" customHeight="1">
      <c r="A7" s="149"/>
      <c r="B7" s="149"/>
      <c r="C7" s="149"/>
      <c r="D7" s="163"/>
      <c r="E7" s="83"/>
      <c r="F7" s="83"/>
      <c r="G7" s="83"/>
      <c r="H7" s="84"/>
      <c r="I7" s="82"/>
      <c r="J7" s="83"/>
      <c r="K7" s="83"/>
      <c r="L7" s="84"/>
      <c r="M7" s="83"/>
      <c r="N7" s="84"/>
      <c r="O7" s="82"/>
      <c r="P7" s="84"/>
      <c r="Q7" s="82"/>
      <c r="R7" s="83"/>
      <c r="S7" s="83"/>
      <c r="T7" s="83"/>
      <c r="U7" s="84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</row>
    <row r="8" spans="1:21" ht="18" customHeight="1">
      <c r="A8" s="2"/>
      <c r="B8" s="2"/>
      <c r="C8" s="166"/>
      <c r="D8" s="110"/>
      <c r="E8" s="167"/>
      <c r="F8" s="167"/>
      <c r="G8" s="167"/>
      <c r="H8" s="167"/>
      <c r="I8" s="167"/>
      <c r="J8" s="167"/>
      <c r="K8" s="167"/>
      <c r="L8" s="171"/>
      <c r="M8" s="167"/>
      <c r="N8" s="167"/>
      <c r="O8" s="167"/>
      <c r="P8" s="167"/>
      <c r="Q8" s="167"/>
      <c r="R8" s="172"/>
      <c r="S8" s="2"/>
      <c r="T8" s="2"/>
      <c r="U8" s="172"/>
    </row>
    <row r="9" spans="1:21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67"/>
      <c r="N9" s="167"/>
      <c r="O9" s="167"/>
      <c r="P9" s="167"/>
      <c r="Q9" s="2"/>
      <c r="R9" s="2"/>
      <c r="S9" s="2"/>
      <c r="T9" s="2"/>
      <c r="U9" s="2"/>
    </row>
    <row r="10" spans="1:21" ht="18" customHeight="1">
      <c r="A10" s="2"/>
      <c r="B10" s="2"/>
      <c r="C10" s="2"/>
      <c r="D10" s="2"/>
      <c r="E10" s="2"/>
      <c r="H10" s="50"/>
      <c r="I10" s="2"/>
      <c r="L10" s="2"/>
      <c r="M10" s="2"/>
      <c r="N10" s="2"/>
      <c r="O10" s="2"/>
      <c r="P10" s="2"/>
      <c r="Q10" s="2"/>
      <c r="R10" s="2"/>
      <c r="U10" s="2"/>
    </row>
    <row r="11" spans="1:21" ht="30" customHeight="1">
      <c r="A11" s="2"/>
      <c r="B11" s="2"/>
      <c r="C11" s="2"/>
      <c r="D11" s="2"/>
      <c r="E11" s="2"/>
      <c r="H11" s="50"/>
      <c r="I11" s="2"/>
      <c r="L11" s="2"/>
      <c r="M11" s="2"/>
      <c r="N11" s="2"/>
      <c r="O11" s="2"/>
      <c r="P11" s="2"/>
      <c r="Q11" s="2"/>
      <c r="U11" s="2"/>
    </row>
    <row r="12" spans="1:250" ht="18" customHeight="1">
      <c r="A12" s="168"/>
      <c r="B12" s="168"/>
      <c r="C12" s="166"/>
      <c r="D12" s="110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/>
      <c r="GJ12" s="172"/>
      <c r="GK12" s="172"/>
      <c r="GL12" s="172"/>
      <c r="GM12" s="172"/>
      <c r="GN12" s="172"/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2"/>
      <c r="HF12" s="172"/>
      <c r="HG12" s="172"/>
      <c r="HH12" s="172"/>
      <c r="HI12" s="172"/>
      <c r="HJ12" s="172"/>
      <c r="HK12" s="172"/>
      <c r="HL12" s="172"/>
      <c r="HM12" s="172"/>
      <c r="HN12" s="172"/>
      <c r="HO12" s="172"/>
      <c r="HP12" s="172"/>
      <c r="HQ12" s="172"/>
      <c r="HR12" s="172"/>
      <c r="HS12" s="172"/>
      <c r="HT12" s="172"/>
      <c r="HU12" s="172"/>
      <c r="HV12" s="172"/>
      <c r="HW12" s="172"/>
      <c r="HX12" s="172"/>
      <c r="HY12" s="172"/>
      <c r="HZ12" s="172"/>
      <c r="IA12" s="172"/>
      <c r="IB12" s="172"/>
      <c r="IC12" s="172"/>
      <c r="ID12" s="172"/>
      <c r="IE12" s="172"/>
      <c r="IF12" s="172"/>
      <c r="IG12" s="172"/>
      <c r="IH12" s="172"/>
      <c r="II12" s="172"/>
      <c r="IJ12" s="172"/>
      <c r="IK12" s="172"/>
      <c r="IL12" s="172"/>
      <c r="IM12" s="172"/>
      <c r="IN12" s="172"/>
      <c r="IO12" s="172"/>
      <c r="IP12" s="172"/>
    </row>
    <row r="13" spans="1:250" ht="18" customHeight="1">
      <c r="A13" s="168"/>
      <c r="B13" s="168"/>
      <c r="C13" s="166"/>
      <c r="D13" s="110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  <c r="FF13" s="172"/>
      <c r="FG13" s="172"/>
      <c r="FH13" s="172"/>
      <c r="FI13" s="172"/>
      <c r="FJ13" s="172"/>
      <c r="FK13" s="172"/>
      <c r="FL13" s="172"/>
      <c r="FM13" s="172"/>
      <c r="FN13" s="172"/>
      <c r="FO13" s="172"/>
      <c r="FP13" s="172"/>
      <c r="FQ13" s="172"/>
      <c r="FR13" s="172"/>
      <c r="FS13" s="172"/>
      <c r="FT13" s="172"/>
      <c r="FU13" s="172"/>
      <c r="FV13" s="172"/>
      <c r="FW13" s="172"/>
      <c r="FX13" s="172"/>
      <c r="FY13" s="172"/>
      <c r="FZ13" s="172"/>
      <c r="GA13" s="172"/>
      <c r="GB13" s="172"/>
      <c r="GC13" s="172"/>
      <c r="GD13" s="172"/>
      <c r="GE13" s="172"/>
      <c r="GF13" s="172"/>
      <c r="GG13" s="172"/>
      <c r="GH13" s="172"/>
      <c r="GI13" s="172"/>
      <c r="GJ13" s="172"/>
      <c r="GK13" s="172"/>
      <c r="GL13" s="172"/>
      <c r="GM13" s="172"/>
      <c r="GN13" s="172"/>
      <c r="GO13" s="172"/>
      <c r="GP13" s="172"/>
      <c r="GQ13" s="172"/>
      <c r="GR13" s="172"/>
      <c r="GS13" s="172"/>
      <c r="GT13" s="172"/>
      <c r="GU13" s="172"/>
      <c r="GV13" s="172"/>
      <c r="GW13" s="172"/>
      <c r="GX13" s="172"/>
      <c r="GY13" s="172"/>
      <c r="GZ13" s="172"/>
      <c r="HA13" s="172"/>
      <c r="HB13" s="172"/>
      <c r="HC13" s="172"/>
      <c r="HD13" s="172"/>
      <c r="HE13" s="172"/>
      <c r="HF13" s="172"/>
      <c r="HG13" s="172"/>
      <c r="HH13" s="172"/>
      <c r="HI13" s="172"/>
      <c r="HJ13" s="172"/>
      <c r="HK13" s="172"/>
      <c r="HL13" s="172"/>
      <c r="HM13" s="172"/>
      <c r="HN13" s="172"/>
      <c r="HO13" s="172"/>
      <c r="HP13" s="172"/>
      <c r="HQ13" s="172"/>
      <c r="HR13" s="172"/>
      <c r="HS13" s="172"/>
      <c r="HT13" s="172"/>
      <c r="HU13" s="172"/>
      <c r="HV13" s="172"/>
      <c r="HW13" s="172"/>
      <c r="HX13" s="172"/>
      <c r="HY13" s="172"/>
      <c r="HZ13" s="172"/>
      <c r="IA13" s="172"/>
      <c r="IB13" s="172"/>
      <c r="IC13" s="172"/>
      <c r="ID13" s="172"/>
      <c r="IE13" s="172"/>
      <c r="IF13" s="172"/>
      <c r="IG13" s="172"/>
      <c r="IH13" s="172"/>
      <c r="II13" s="172"/>
      <c r="IJ13" s="172"/>
      <c r="IK13" s="172"/>
      <c r="IL13" s="172"/>
      <c r="IM13" s="172"/>
      <c r="IN13" s="172"/>
      <c r="IO13" s="172"/>
      <c r="IP13" s="172"/>
    </row>
    <row r="14" spans="1:250" ht="18" customHeight="1">
      <c r="A14" s="168"/>
      <c r="B14" s="168"/>
      <c r="C14" s="166"/>
      <c r="D14" s="110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2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2"/>
      <c r="GC14" s="172"/>
      <c r="GD14" s="172"/>
      <c r="GE14" s="172"/>
      <c r="GF14" s="172"/>
      <c r="GG14" s="172"/>
      <c r="GH14" s="172"/>
      <c r="GI14" s="172"/>
      <c r="GJ14" s="172"/>
      <c r="GK14" s="172"/>
      <c r="GL14" s="172"/>
      <c r="GM14" s="172"/>
      <c r="GN14" s="172"/>
      <c r="GO14" s="172"/>
      <c r="GP14" s="172"/>
      <c r="GQ14" s="172"/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/>
      <c r="HC14" s="172"/>
      <c r="HD14" s="172"/>
      <c r="HE14" s="172"/>
      <c r="HF14" s="172"/>
      <c r="HG14" s="172"/>
      <c r="HH14" s="172"/>
      <c r="HI14" s="172"/>
      <c r="HJ14" s="172"/>
      <c r="HK14" s="172"/>
      <c r="HL14" s="172"/>
      <c r="HM14" s="172"/>
      <c r="HN14" s="172"/>
      <c r="HO14" s="172"/>
      <c r="HP14" s="172"/>
      <c r="HQ14" s="172"/>
      <c r="HR14" s="172"/>
      <c r="HS14" s="172"/>
      <c r="HT14" s="172"/>
      <c r="HU14" s="172"/>
      <c r="HV14" s="172"/>
      <c r="HW14" s="172"/>
      <c r="HX14" s="172"/>
      <c r="HY14" s="172"/>
      <c r="HZ14" s="172"/>
      <c r="IA14" s="172"/>
      <c r="IB14" s="172"/>
      <c r="IC14" s="172"/>
      <c r="ID14" s="172"/>
      <c r="IE14" s="172"/>
      <c r="IF14" s="172"/>
      <c r="IG14" s="172"/>
      <c r="IH14" s="172"/>
      <c r="II14" s="172"/>
      <c r="IJ14" s="172"/>
      <c r="IK14" s="172"/>
      <c r="IL14" s="172"/>
      <c r="IM14" s="172"/>
      <c r="IN14" s="172"/>
      <c r="IO14" s="172"/>
      <c r="IP14" s="172"/>
    </row>
    <row r="15" spans="4:21" ht="12.75" customHeight="1">
      <c r="D15" s="2"/>
      <c r="J15" s="50"/>
      <c r="O15" s="2"/>
      <c r="P15" s="2"/>
      <c r="Q15" s="2"/>
      <c r="U15" s="2"/>
    </row>
    <row r="16" spans="4:21" ht="12.75" customHeight="1">
      <c r="D16" s="2"/>
      <c r="J16" s="50"/>
      <c r="K16" s="50"/>
      <c r="M16" s="2"/>
      <c r="N16" s="2"/>
      <c r="O16" s="2"/>
      <c r="P16" s="2"/>
      <c r="Q16" s="2"/>
      <c r="U16" s="2"/>
    </row>
    <row r="17" spans="11:21" ht="12.75" customHeight="1">
      <c r="K17" s="50"/>
      <c r="L17" s="2"/>
      <c r="M17" s="2"/>
      <c r="N17" s="2"/>
      <c r="O17" s="2"/>
      <c r="P17" s="2"/>
      <c r="Q17" s="2"/>
      <c r="U17" s="2"/>
    </row>
    <row r="18" spans="12:16" ht="12.75" customHeight="1">
      <c r="L18" s="2"/>
      <c r="M18" s="2"/>
      <c r="N18" s="2"/>
      <c r="O18" s="2"/>
      <c r="P18" s="2"/>
    </row>
    <row r="19" ht="12.75" customHeight="1"/>
    <row r="20" spans="15:16" ht="9.75" customHeight="1">
      <c r="O20" s="2"/>
      <c r="P20" s="2"/>
    </row>
    <row r="21" ht="12.75" customHeight="1"/>
    <row r="22" ht="12.75" customHeight="1"/>
    <row r="23" ht="12.75" customHeight="1"/>
    <row r="24" ht="12.75" customHeight="1"/>
    <row r="25" spans="13:16" ht="9.75" customHeight="1">
      <c r="M25" s="2"/>
      <c r="N25" s="2"/>
      <c r="O25" s="2"/>
      <c r="P25" s="2"/>
    </row>
  </sheetData>
  <sheetProtection formatCells="0" formatColumns="0" formatRows="0"/>
  <mergeCells count="18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rintOptions horizontalCentered="1"/>
  <pageMargins left="0.826388888888889" right="0.590277777777778" top="0.590277777777778" bottom="0.590277777777778" header="0.590277777777778" footer="0.393055555555556"/>
  <pageSetup fitToHeight="100" fitToWidth="1" horizontalDpi="300" verticalDpi="300" orientation="landscape" paperSize="9" scale="68"/>
  <headerFooter alignWithMargins="0">
    <oddFooter xml:space="preserve">&amp;C第 &amp;P 页,共 &amp;N 页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16015625" style="0" customWidth="1"/>
    <col min="4" max="4" width="62" style="0" customWidth="1"/>
    <col min="5" max="5" width="18.83203125" style="0" customWidth="1"/>
    <col min="6" max="6" width="17.66015625" style="0" customWidth="1"/>
    <col min="7" max="7" width="15.83203125" style="0" customWidth="1"/>
    <col min="8" max="8" width="14" style="0" customWidth="1"/>
    <col min="9" max="11" width="18.16015625" style="0" customWidth="1"/>
    <col min="12" max="12" width="14.33203125" style="0" customWidth="1"/>
    <col min="13" max="13" width="16" style="0" customWidth="1"/>
    <col min="14" max="14" width="9" style="0" customWidth="1"/>
  </cols>
  <sheetData>
    <row r="1" spans="1:14" ht="18" customHeight="1">
      <c r="A1" s="112"/>
      <c r="B1" s="112"/>
      <c r="C1" s="111"/>
      <c r="D1" s="111"/>
      <c r="E1" s="111"/>
      <c r="F1" s="111"/>
      <c r="G1" s="111"/>
      <c r="H1" s="111"/>
      <c r="I1" s="111"/>
      <c r="J1" s="2"/>
      <c r="K1" s="2"/>
      <c r="L1" s="111"/>
      <c r="M1" s="153" t="s">
        <v>316</v>
      </c>
      <c r="N1" s="110"/>
    </row>
    <row r="2" spans="1:14" ht="18" customHeight="1">
      <c r="A2" s="4" t="s">
        <v>317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54"/>
    </row>
    <row r="3" spans="3:14" ht="18" customHeight="1">
      <c r="C3" s="143"/>
      <c r="D3" s="115"/>
      <c r="E3" s="115"/>
      <c r="F3" s="115"/>
      <c r="G3" s="115"/>
      <c r="H3" s="115"/>
      <c r="I3" s="115"/>
      <c r="J3" s="2"/>
      <c r="K3" s="2"/>
      <c r="L3" s="115"/>
      <c r="M3" s="153" t="s">
        <v>6</v>
      </c>
      <c r="N3" s="114"/>
    </row>
    <row r="4" spans="1:14" ht="18" customHeight="1">
      <c r="A4" s="29" t="s">
        <v>94</v>
      </c>
      <c r="B4" s="8"/>
      <c r="C4" s="23"/>
      <c r="D4" s="116" t="s">
        <v>95</v>
      </c>
      <c r="E4" s="144" t="s">
        <v>139</v>
      </c>
      <c r="F4" s="145" t="s">
        <v>183</v>
      </c>
      <c r="G4" s="9"/>
      <c r="H4" s="9"/>
      <c r="I4" s="76"/>
      <c r="J4" s="76"/>
      <c r="K4" s="51" t="s">
        <v>184</v>
      </c>
      <c r="L4" s="118"/>
      <c r="M4" s="93" t="s">
        <v>185</v>
      </c>
      <c r="N4" s="110"/>
    </row>
    <row r="5" spans="1:14" ht="22.5" customHeight="1">
      <c r="A5" s="120" t="s">
        <v>97</v>
      </c>
      <c r="B5" s="122" t="s">
        <v>98</v>
      </c>
      <c r="C5" s="120" t="s">
        <v>99</v>
      </c>
      <c r="D5" s="121"/>
      <c r="E5" s="146"/>
      <c r="F5" s="147" t="s">
        <v>186</v>
      </c>
      <c r="G5" s="33" t="s">
        <v>187</v>
      </c>
      <c r="H5" s="14"/>
      <c r="I5" s="68" t="s">
        <v>188</v>
      </c>
      <c r="J5" s="93"/>
      <c r="K5" s="52"/>
      <c r="L5" s="123" t="s">
        <v>189</v>
      </c>
      <c r="M5" s="69"/>
      <c r="N5" s="110"/>
    </row>
    <row r="6" spans="1:14" ht="18" customHeight="1">
      <c r="A6" s="121"/>
      <c r="B6" s="120"/>
      <c r="C6" s="121"/>
      <c r="D6" s="121"/>
      <c r="E6" s="146"/>
      <c r="F6" s="144"/>
      <c r="G6" s="30" t="s">
        <v>159</v>
      </c>
      <c r="H6" s="30" t="s">
        <v>160</v>
      </c>
      <c r="I6" s="11" t="s">
        <v>159</v>
      </c>
      <c r="J6" s="11" t="s">
        <v>160</v>
      </c>
      <c r="K6" s="54"/>
      <c r="L6" s="125"/>
      <c r="M6" s="12"/>
      <c r="N6" s="110"/>
    </row>
    <row r="7" spans="1:14" ht="18.75" customHeight="1">
      <c r="A7" s="15" t="s">
        <v>89</v>
      </c>
      <c r="B7" s="15" t="s">
        <v>89</v>
      </c>
      <c r="C7" s="15" t="s">
        <v>89</v>
      </c>
      <c r="D7" s="15" t="s">
        <v>89</v>
      </c>
      <c r="E7" s="148">
        <v>1</v>
      </c>
      <c r="F7" s="148">
        <v>2</v>
      </c>
      <c r="G7" s="148">
        <v>3</v>
      </c>
      <c r="H7" s="148">
        <v>4</v>
      </c>
      <c r="I7" s="148">
        <v>5</v>
      </c>
      <c r="J7" s="148">
        <v>6</v>
      </c>
      <c r="K7" s="148">
        <v>7</v>
      </c>
      <c r="L7" s="148">
        <v>8</v>
      </c>
      <c r="M7" s="148">
        <v>9</v>
      </c>
      <c r="N7" s="155"/>
    </row>
    <row r="8" spans="1:14" s="142" customFormat="1" ht="18" customHeight="1">
      <c r="A8" s="149"/>
      <c r="B8" s="149"/>
      <c r="C8" s="149"/>
      <c r="D8" s="17"/>
      <c r="E8" s="150"/>
      <c r="F8" s="133"/>
      <c r="G8" s="151"/>
      <c r="H8" s="152"/>
      <c r="I8" s="152"/>
      <c r="J8" s="133"/>
      <c r="K8" s="133"/>
      <c r="L8" s="156"/>
      <c r="M8" s="157"/>
      <c r="N8" s="110"/>
    </row>
    <row r="9" spans="1:13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customHeight="1">
      <c r="A10" s="2"/>
      <c r="B10" s="2"/>
      <c r="C10" s="2"/>
      <c r="D10" s="2"/>
      <c r="E10" s="2"/>
      <c r="G10" s="2"/>
      <c r="H10" s="2"/>
      <c r="I10" s="2"/>
      <c r="J10" s="50"/>
      <c r="K10" s="50"/>
      <c r="L10" s="2"/>
      <c r="M10" s="2"/>
    </row>
    <row r="11" spans="2:13" ht="18" customHeight="1">
      <c r="B11" s="2"/>
      <c r="C11" s="2"/>
      <c r="D11" s="2"/>
      <c r="I11" s="2"/>
      <c r="J11" s="50"/>
      <c r="K11" s="50"/>
      <c r="L11" s="2"/>
      <c r="M11" s="2"/>
    </row>
    <row r="12" spans="3:14" ht="18" customHeight="1">
      <c r="C12" s="2"/>
      <c r="D12" s="2"/>
      <c r="I12" s="2"/>
      <c r="J12" s="2"/>
      <c r="K12" s="2"/>
      <c r="M12" s="2"/>
      <c r="N12" s="2"/>
    </row>
    <row r="13" spans="4:11" ht="12.75" customHeight="1">
      <c r="D13" s="2"/>
      <c r="I13" s="50"/>
      <c r="J13" s="2"/>
      <c r="K13" s="2"/>
    </row>
    <row r="14" spans="4:11" ht="12.75" customHeight="1">
      <c r="D14" s="2"/>
      <c r="I14" s="50"/>
      <c r="J14" s="2"/>
      <c r="K14" s="2"/>
    </row>
    <row r="15" spans="4:11" ht="12.75" customHeight="1">
      <c r="D15" s="2"/>
      <c r="I15" s="50"/>
      <c r="J15" s="2"/>
      <c r="K15" s="2"/>
    </row>
    <row r="16" spans="9:11" ht="12.75" customHeight="1">
      <c r="I16" s="2"/>
      <c r="J16" s="2"/>
      <c r="K16" s="2"/>
    </row>
    <row r="17" ht="12.75" customHeight="1">
      <c r="I17" s="2"/>
    </row>
    <row r="18" ht="12.75" customHeight="1">
      <c r="I18" s="2"/>
    </row>
    <row r="19" ht="11.25" customHeight="1">
      <c r="I19" s="50"/>
    </row>
    <row r="20" ht="11.25" customHeight="1">
      <c r="I20" s="50"/>
    </row>
    <row r="21" ht="11.25" customHeight="1">
      <c r="I21" s="50"/>
    </row>
  </sheetData>
  <sheetProtection formatCells="0" formatColumns="0" formatRows="0"/>
  <mergeCells count="10">
    <mergeCell ref="G5:H5"/>
    <mergeCell ref="I5:J5"/>
    <mergeCell ref="A5:A6"/>
    <mergeCell ref="B5:B6"/>
    <mergeCell ref="C5:C6"/>
    <mergeCell ref="D4:D6"/>
    <mergeCell ref="E4:E6"/>
    <mergeCell ref="F5:F6"/>
    <mergeCell ref="K4:K6"/>
    <mergeCell ref="M4:M6"/>
  </mergeCells>
  <printOptions horizontalCentered="1"/>
  <pageMargins left="0.944444444444444" right="0.747916666666667" top="0.590277777777778" bottom="0.590277777777778" header="0.590277777777778" footer="0.393055555555556"/>
  <pageSetup fitToHeight="100" fitToWidth="1" horizontalDpi="300" verticalDpi="300" orientation="landscape" paperSize="9" scale="60"/>
  <headerFooter alignWithMargins="0">
    <oddFooter xml:space="preserve">&amp;C第 &amp;P 页,共 &amp;N 页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6.83203125" style="0" customWidth="1"/>
    <col min="2" max="2" width="7.16015625" style="0" customWidth="1"/>
    <col min="3" max="3" width="7.33203125" style="0" customWidth="1"/>
    <col min="4" max="4" width="38.83203125" style="0" customWidth="1"/>
    <col min="5" max="5" width="45.33203125" style="0" customWidth="1"/>
    <col min="6" max="6" width="7" style="0" customWidth="1"/>
    <col min="7" max="17" width="12" style="0" customWidth="1"/>
  </cols>
  <sheetData>
    <row r="1" spans="1:17" ht="12" customHeight="1">
      <c r="A1" s="110"/>
      <c r="B1" s="110"/>
      <c r="C1" s="111"/>
      <c r="D1" s="112"/>
      <c r="E1" s="112"/>
      <c r="F1" s="112"/>
      <c r="H1" s="110"/>
      <c r="I1" s="110"/>
      <c r="J1" s="110"/>
      <c r="K1" s="110"/>
      <c r="L1" s="110"/>
      <c r="Q1" s="111" t="s">
        <v>318</v>
      </c>
    </row>
    <row r="2" spans="1:17" ht="20.25" customHeight="1">
      <c r="A2" s="4" t="s">
        <v>319</v>
      </c>
      <c r="B2" s="4"/>
      <c r="C2" s="4"/>
      <c r="D2" s="4"/>
      <c r="E2" s="4"/>
      <c r="F2" s="4"/>
      <c r="G2" s="4"/>
      <c r="H2" s="113"/>
      <c r="I2" s="113"/>
      <c r="J2" s="113"/>
      <c r="K2" s="136"/>
      <c r="L2" s="137"/>
      <c r="M2" s="75"/>
      <c r="N2" s="75"/>
      <c r="O2" s="75"/>
      <c r="P2" s="75"/>
      <c r="Q2" s="75"/>
    </row>
    <row r="3" spans="1:17" ht="12" customHeight="1">
      <c r="A3" s="114"/>
      <c r="B3" s="114"/>
      <c r="C3" s="115"/>
      <c r="D3" s="112"/>
      <c r="E3" s="112"/>
      <c r="F3" s="112"/>
      <c r="H3" s="114"/>
      <c r="I3" s="114"/>
      <c r="J3" s="114"/>
      <c r="K3" s="114"/>
      <c r="L3" s="114"/>
      <c r="Q3" s="111" t="s">
        <v>6</v>
      </c>
    </row>
    <row r="4" spans="1:17" ht="27.2" customHeight="1">
      <c r="A4" s="33" t="s">
        <v>94</v>
      </c>
      <c r="B4" s="33"/>
      <c r="C4" s="33"/>
      <c r="D4" s="116" t="s">
        <v>95</v>
      </c>
      <c r="E4" s="117" t="s">
        <v>192</v>
      </c>
      <c r="F4" s="118" t="s">
        <v>193</v>
      </c>
      <c r="G4" s="118" t="s">
        <v>194</v>
      </c>
      <c r="H4" s="119" t="s">
        <v>126</v>
      </c>
      <c r="I4" s="119" t="s">
        <v>127</v>
      </c>
      <c r="J4" s="119" t="s">
        <v>128</v>
      </c>
      <c r="K4" s="138" t="s">
        <v>130</v>
      </c>
      <c r="L4" s="138" t="s">
        <v>131</v>
      </c>
      <c r="M4" s="138" t="s">
        <v>132</v>
      </c>
      <c r="N4" s="138" t="s">
        <v>133</v>
      </c>
      <c r="O4" s="138" t="s">
        <v>134</v>
      </c>
      <c r="P4" s="138" t="s">
        <v>135</v>
      </c>
      <c r="Q4" s="138" t="s">
        <v>136</v>
      </c>
    </row>
    <row r="5" spans="1:17" ht="11.25" customHeight="1">
      <c r="A5" s="100" t="s">
        <v>97</v>
      </c>
      <c r="B5" s="79" t="s">
        <v>98</v>
      </c>
      <c r="C5" s="120" t="s">
        <v>99</v>
      </c>
      <c r="D5" s="121"/>
      <c r="E5" s="122"/>
      <c r="F5" s="123"/>
      <c r="G5" s="123"/>
      <c r="H5" s="124"/>
      <c r="I5" s="124"/>
      <c r="J5" s="124"/>
      <c r="K5" s="139"/>
      <c r="L5" s="139"/>
      <c r="M5" s="139"/>
      <c r="N5" s="139"/>
      <c r="O5" s="139"/>
      <c r="P5" s="139"/>
      <c r="Q5" s="139"/>
    </row>
    <row r="6" spans="1:17" ht="11.25" customHeight="1">
      <c r="A6" s="109"/>
      <c r="B6" s="100"/>
      <c r="C6" s="117"/>
      <c r="D6" s="121"/>
      <c r="E6" s="120"/>
      <c r="F6" s="125"/>
      <c r="G6" s="125"/>
      <c r="H6" s="126"/>
      <c r="I6" s="126"/>
      <c r="J6" s="126"/>
      <c r="K6" s="140"/>
      <c r="L6" s="140"/>
      <c r="M6" s="140"/>
      <c r="N6" s="140"/>
      <c r="O6" s="140"/>
      <c r="P6" s="140"/>
      <c r="Q6" s="140"/>
    </row>
    <row r="7" spans="1:17" ht="18.75" customHeight="1">
      <c r="A7" s="127" t="s">
        <v>89</v>
      </c>
      <c r="B7" s="15" t="s">
        <v>89</v>
      </c>
      <c r="C7" s="15" t="s">
        <v>89</v>
      </c>
      <c r="D7" s="15" t="s">
        <v>89</v>
      </c>
      <c r="E7" s="15" t="s">
        <v>195</v>
      </c>
      <c r="F7" s="15" t="s">
        <v>195</v>
      </c>
      <c r="G7" s="128">
        <v>1</v>
      </c>
      <c r="H7" s="129">
        <v>2</v>
      </c>
      <c r="I7" s="129">
        <v>3</v>
      </c>
      <c r="J7" s="129">
        <v>4</v>
      </c>
      <c r="K7" s="129">
        <v>5</v>
      </c>
      <c r="L7" s="129">
        <v>6</v>
      </c>
      <c r="M7" s="129">
        <v>7</v>
      </c>
      <c r="N7" s="129">
        <v>8</v>
      </c>
      <c r="O7" s="129">
        <v>9</v>
      </c>
      <c r="P7" s="129">
        <v>10</v>
      </c>
      <c r="Q7" s="129">
        <v>11</v>
      </c>
    </row>
    <row r="8" spans="1:17" s="50" customFormat="1" ht="18.75" customHeight="1">
      <c r="A8" s="130"/>
      <c r="B8" s="131"/>
      <c r="C8" s="131"/>
      <c r="D8" s="132"/>
      <c r="E8" s="38"/>
      <c r="F8" s="38"/>
      <c r="G8" s="133"/>
      <c r="H8" s="134"/>
      <c r="I8" s="134"/>
      <c r="J8" s="134"/>
      <c r="K8" s="134"/>
      <c r="L8" s="134"/>
      <c r="M8" s="134"/>
      <c r="N8" s="141"/>
      <c r="O8" s="141"/>
      <c r="P8" s="141"/>
      <c r="Q8" s="134"/>
    </row>
    <row r="9" ht="11.25" customHeight="1"/>
    <row r="10" ht="11.25" customHeight="1"/>
    <row r="11" ht="11.25" customHeight="1"/>
    <row r="12" ht="11.25" customHeight="1">
      <c r="D12" s="135"/>
    </row>
  </sheetData>
  <sheetProtection formatCells="0" formatColumns="0" formatRows="0"/>
  <mergeCells count="18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1.02361111111111" right="0.747916666666667" top="0.984027777777778" bottom="0.984027777777778" header="0.511805555555556" footer="0.511805555555556"/>
  <pageSetup fitToHeight="100" fitToWidth="1" horizontalDpi="300" verticalDpi="300" orientation="landscape" paperSize="9" scale="67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0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5" style="0" customWidth="1"/>
    <col min="4" max="4" width="46.83203125" style="0" customWidth="1"/>
    <col min="5" max="5" width="16.33203125" style="0" customWidth="1"/>
    <col min="6" max="6" width="13.16015625" style="0" customWidth="1"/>
    <col min="7" max="7" width="13" style="0" customWidth="1"/>
    <col min="8" max="8" width="13.5" style="0" customWidth="1"/>
    <col min="9" max="9" width="11.5" style="0" customWidth="1"/>
    <col min="10" max="10" width="11.66015625" style="0" customWidth="1"/>
    <col min="11" max="12" width="11.5" style="0" customWidth="1"/>
    <col min="13" max="13" width="12.16015625" style="0" customWidth="1"/>
    <col min="14" max="15" width="12.5" style="0" customWidth="1"/>
    <col min="16" max="16" width="12" style="0" customWidth="1"/>
    <col min="17" max="20" width="12.5" style="0" customWidth="1"/>
    <col min="21" max="28" width="10.16015625" style="0" customWidth="1"/>
    <col min="29" max="29" width="11.33203125" style="0" customWidth="1"/>
    <col min="30" max="35" width="10.5" style="0" customWidth="1"/>
  </cols>
  <sheetData>
    <row r="1" spans="1:253" ht="18" customHeight="1">
      <c r="A1" s="168"/>
      <c r="B1" s="168"/>
      <c r="C1" s="176"/>
      <c r="D1" s="98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 t="s">
        <v>320</v>
      </c>
      <c r="AJ1" s="110"/>
      <c r="AK1" s="98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</row>
    <row r="2" spans="1:253" ht="18" customHeight="1">
      <c r="A2" s="177" t="s">
        <v>321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</row>
    <row r="3" spans="1:253" ht="18" customHeight="1">
      <c r="A3" s="2"/>
      <c r="B3" s="2"/>
      <c r="C3" s="166"/>
      <c r="D3" s="114"/>
      <c r="E3" s="178"/>
      <c r="F3" s="153"/>
      <c r="G3" s="153"/>
      <c r="H3" s="153"/>
      <c r="I3" s="153"/>
      <c r="J3" s="153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53" t="s">
        <v>6</v>
      </c>
      <c r="AJ3" s="114"/>
      <c r="AK3" s="98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</row>
    <row r="4" spans="1:253" ht="21.75" customHeight="1">
      <c r="A4" s="29" t="s">
        <v>94</v>
      </c>
      <c r="B4" s="8"/>
      <c r="C4" s="23"/>
      <c r="D4" s="87" t="s">
        <v>95</v>
      </c>
      <c r="E4" s="5" t="s">
        <v>139</v>
      </c>
      <c r="F4" s="179" t="s">
        <v>140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92"/>
      <c r="AA4" s="68" t="s">
        <v>141</v>
      </c>
      <c r="AB4" s="68" t="s">
        <v>142</v>
      </c>
      <c r="AC4" s="193" t="s">
        <v>143</v>
      </c>
      <c r="AD4" s="194"/>
      <c r="AE4" s="194"/>
      <c r="AF4" s="11" t="s">
        <v>144</v>
      </c>
      <c r="AG4" s="68" t="s">
        <v>145</v>
      </c>
      <c r="AH4" s="197" t="s">
        <v>146</v>
      </c>
      <c r="AI4" s="11" t="s">
        <v>147</v>
      </c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</row>
    <row r="5" spans="1:253" ht="20.25" customHeight="1">
      <c r="A5" s="181" t="s">
        <v>97</v>
      </c>
      <c r="B5" s="182" t="s">
        <v>98</v>
      </c>
      <c r="C5" s="120" t="s">
        <v>99</v>
      </c>
      <c r="D5" s="53"/>
      <c r="E5" s="27"/>
      <c r="F5" s="183" t="s">
        <v>148</v>
      </c>
      <c r="G5" s="29" t="s">
        <v>149</v>
      </c>
      <c r="H5" s="8"/>
      <c r="I5" s="29" t="s">
        <v>150</v>
      </c>
      <c r="J5" s="8"/>
      <c r="K5" s="8"/>
      <c r="L5" s="29" t="s">
        <v>151</v>
      </c>
      <c r="M5" s="8"/>
      <c r="N5" s="8"/>
      <c r="O5" s="9" t="s">
        <v>152</v>
      </c>
      <c r="P5" s="9"/>
      <c r="Q5" s="9"/>
      <c r="R5" s="188" t="s">
        <v>153</v>
      </c>
      <c r="S5" s="188"/>
      <c r="T5" s="188"/>
      <c r="U5" s="188" t="s">
        <v>154</v>
      </c>
      <c r="V5" s="188"/>
      <c r="W5" s="188"/>
      <c r="X5" s="189" t="s">
        <v>155</v>
      </c>
      <c r="Y5" s="195"/>
      <c r="Z5" s="196"/>
      <c r="AA5" s="69"/>
      <c r="AB5" s="69"/>
      <c r="AC5" s="32" t="s">
        <v>156</v>
      </c>
      <c r="AD5" s="30" t="s">
        <v>157</v>
      </c>
      <c r="AE5" s="30" t="s">
        <v>158</v>
      </c>
      <c r="AF5" s="12"/>
      <c r="AG5" s="69"/>
      <c r="AH5" s="198"/>
      <c r="AI5" s="11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</row>
    <row r="6" spans="1:253" ht="29.25" customHeight="1">
      <c r="A6" s="184"/>
      <c r="B6" s="185"/>
      <c r="C6" s="121"/>
      <c r="D6" s="53"/>
      <c r="E6" s="27"/>
      <c r="F6" s="58"/>
      <c r="G6" s="186" t="s">
        <v>159</v>
      </c>
      <c r="H6" s="57" t="s">
        <v>160</v>
      </c>
      <c r="I6" s="57" t="s">
        <v>156</v>
      </c>
      <c r="J6" s="57" t="s">
        <v>159</v>
      </c>
      <c r="K6" s="57" t="s">
        <v>160</v>
      </c>
      <c r="L6" s="57" t="s">
        <v>156</v>
      </c>
      <c r="M6" s="57" t="s">
        <v>159</v>
      </c>
      <c r="N6" s="57" t="s">
        <v>160</v>
      </c>
      <c r="O6" s="57" t="s">
        <v>125</v>
      </c>
      <c r="P6" s="57" t="s">
        <v>161</v>
      </c>
      <c r="Q6" s="12" t="s">
        <v>160</v>
      </c>
      <c r="R6" s="57" t="s">
        <v>125</v>
      </c>
      <c r="S6" s="57" t="s">
        <v>161</v>
      </c>
      <c r="T6" s="12" t="s">
        <v>160</v>
      </c>
      <c r="U6" s="11" t="s">
        <v>156</v>
      </c>
      <c r="V6" s="57" t="s">
        <v>159</v>
      </c>
      <c r="W6" s="57" t="s">
        <v>160</v>
      </c>
      <c r="X6" s="190" t="s">
        <v>125</v>
      </c>
      <c r="Y6" s="190" t="s">
        <v>161</v>
      </c>
      <c r="Z6" s="190" t="s">
        <v>160</v>
      </c>
      <c r="AA6" s="12"/>
      <c r="AB6" s="12"/>
      <c r="AC6" s="5"/>
      <c r="AD6" s="5"/>
      <c r="AE6" s="5"/>
      <c r="AF6" s="12"/>
      <c r="AG6" s="12"/>
      <c r="AH6" s="199"/>
      <c r="AI6" s="11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</row>
    <row r="7" spans="1:253" ht="18.75" customHeight="1">
      <c r="A7" s="36" t="s">
        <v>89</v>
      </c>
      <c r="B7" s="36" t="s">
        <v>89</v>
      </c>
      <c r="C7" s="36" t="s">
        <v>89</v>
      </c>
      <c r="D7" s="36" t="s">
        <v>89</v>
      </c>
      <c r="E7" s="122">
        <v>1</v>
      </c>
      <c r="F7" s="122">
        <v>2</v>
      </c>
      <c r="G7" s="117">
        <v>3</v>
      </c>
      <c r="H7" s="117">
        <v>4</v>
      </c>
      <c r="I7" s="117">
        <v>5</v>
      </c>
      <c r="J7" s="117">
        <v>6</v>
      </c>
      <c r="K7" s="117">
        <v>7</v>
      </c>
      <c r="L7" s="117">
        <v>8</v>
      </c>
      <c r="M7" s="117">
        <v>9</v>
      </c>
      <c r="N7" s="117">
        <v>10</v>
      </c>
      <c r="O7" s="117">
        <v>11</v>
      </c>
      <c r="P7" s="117">
        <v>12</v>
      </c>
      <c r="Q7" s="117">
        <v>13</v>
      </c>
      <c r="R7" s="117">
        <v>14</v>
      </c>
      <c r="S7" s="117">
        <v>15</v>
      </c>
      <c r="T7" s="117">
        <v>16</v>
      </c>
      <c r="U7" s="117">
        <v>17</v>
      </c>
      <c r="V7" s="117">
        <v>18</v>
      </c>
      <c r="W7" s="117">
        <v>19</v>
      </c>
      <c r="X7" s="117">
        <v>20</v>
      </c>
      <c r="Y7" s="117">
        <v>21</v>
      </c>
      <c r="Z7" s="117">
        <v>22</v>
      </c>
      <c r="AA7" s="117">
        <v>23</v>
      </c>
      <c r="AB7" s="117">
        <v>24</v>
      </c>
      <c r="AC7" s="117">
        <v>25</v>
      </c>
      <c r="AD7" s="117">
        <v>26</v>
      </c>
      <c r="AE7" s="117">
        <v>27</v>
      </c>
      <c r="AF7" s="117">
        <v>28</v>
      </c>
      <c r="AG7" s="117">
        <v>29</v>
      </c>
      <c r="AH7" s="117">
        <v>30</v>
      </c>
      <c r="AI7" s="117">
        <v>31</v>
      </c>
      <c r="AJ7" s="11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  <c r="FB7" s="200"/>
      <c r="FC7" s="200"/>
      <c r="FD7" s="200"/>
      <c r="FE7" s="200"/>
      <c r="FF7" s="200"/>
      <c r="FG7" s="200"/>
      <c r="FH7" s="200"/>
      <c r="FI7" s="200"/>
      <c r="FJ7" s="200"/>
      <c r="FK7" s="200"/>
      <c r="FL7" s="200"/>
      <c r="FM7" s="200"/>
      <c r="FN7" s="200"/>
      <c r="FO7" s="200"/>
      <c r="FP7" s="200"/>
      <c r="FQ7" s="200"/>
      <c r="FR7" s="200"/>
      <c r="FS7" s="200"/>
      <c r="FT7" s="200"/>
      <c r="FU7" s="200"/>
      <c r="FV7" s="200"/>
      <c r="FW7" s="200"/>
      <c r="FX7" s="200"/>
      <c r="FY7" s="200"/>
      <c r="FZ7" s="200"/>
      <c r="GA7" s="200"/>
      <c r="GB7" s="200"/>
      <c r="GC7" s="200"/>
      <c r="GD7" s="200"/>
      <c r="GE7" s="200"/>
      <c r="GF7" s="200"/>
      <c r="GG7" s="200"/>
      <c r="GH7" s="200"/>
      <c r="GI7" s="200"/>
      <c r="GJ7" s="200"/>
      <c r="GK7" s="200"/>
      <c r="GL7" s="200"/>
      <c r="GM7" s="200"/>
      <c r="GN7" s="200"/>
      <c r="GO7" s="200"/>
      <c r="GP7" s="200"/>
      <c r="GQ7" s="200"/>
      <c r="GR7" s="200"/>
      <c r="GS7" s="200"/>
      <c r="GT7" s="200"/>
      <c r="GU7" s="200"/>
      <c r="GV7" s="200"/>
      <c r="GW7" s="200"/>
      <c r="GX7" s="200"/>
      <c r="GY7" s="200"/>
      <c r="GZ7" s="200"/>
      <c r="HA7" s="200"/>
      <c r="HB7" s="200"/>
      <c r="HC7" s="200"/>
      <c r="HD7" s="200"/>
      <c r="HE7" s="200"/>
      <c r="HF7" s="200"/>
      <c r="HG7" s="200"/>
      <c r="HH7" s="200"/>
      <c r="HI7" s="200"/>
      <c r="HJ7" s="200"/>
      <c r="HK7" s="200"/>
      <c r="HL7" s="200"/>
      <c r="HM7" s="200"/>
      <c r="HN7" s="200"/>
      <c r="HO7" s="200"/>
      <c r="HP7" s="200"/>
      <c r="HQ7" s="200"/>
      <c r="HR7" s="200"/>
      <c r="HS7" s="200"/>
      <c r="HT7" s="200"/>
      <c r="HU7" s="200"/>
      <c r="HV7" s="200"/>
      <c r="HW7" s="200"/>
      <c r="HX7" s="200"/>
      <c r="HY7" s="200"/>
      <c r="HZ7" s="200"/>
      <c r="IA7" s="200"/>
      <c r="IB7" s="200"/>
      <c r="IC7" s="200"/>
      <c r="ID7" s="200"/>
      <c r="IE7" s="200"/>
      <c r="IF7" s="200"/>
      <c r="IG7" s="200"/>
      <c r="IH7" s="200"/>
      <c r="II7" s="200"/>
      <c r="IJ7" s="200"/>
      <c r="IK7" s="200"/>
      <c r="IL7" s="200"/>
      <c r="IM7" s="200"/>
      <c r="IN7" s="200"/>
      <c r="IO7" s="200"/>
      <c r="IP7" s="200"/>
      <c r="IQ7" s="200"/>
      <c r="IR7" s="200"/>
      <c r="IS7" s="200"/>
    </row>
    <row r="8" spans="1:253" s="50" customFormat="1" ht="18" customHeight="1">
      <c r="A8" s="149"/>
      <c r="B8" s="149"/>
      <c r="C8" s="149"/>
      <c r="D8" s="17"/>
      <c r="E8" s="187"/>
      <c r="F8" s="157"/>
      <c r="G8" s="151"/>
      <c r="H8" s="133"/>
      <c r="I8" s="157"/>
      <c r="J8" s="151"/>
      <c r="K8" s="152"/>
      <c r="L8" s="133"/>
      <c r="M8" s="151"/>
      <c r="N8" s="152"/>
      <c r="O8" s="133"/>
      <c r="P8" s="151"/>
      <c r="Q8" s="133"/>
      <c r="R8" s="191"/>
      <c r="S8" s="191"/>
      <c r="T8" s="191"/>
      <c r="U8" s="151"/>
      <c r="V8" s="152"/>
      <c r="W8" s="152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87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</row>
    <row r="9" spans="1:36" ht="18" customHeight="1">
      <c r="A9" s="2"/>
      <c r="B9" s="2"/>
      <c r="C9" s="2"/>
      <c r="D9" s="110"/>
      <c r="E9" s="167"/>
      <c r="F9" s="2"/>
      <c r="G9" s="2"/>
      <c r="H9" s="167"/>
      <c r="I9" s="167"/>
      <c r="J9" s="2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2"/>
      <c r="V9" s="167"/>
      <c r="W9" s="167"/>
      <c r="X9" s="167"/>
      <c r="Y9" s="167"/>
      <c r="Z9" s="167"/>
      <c r="AA9" s="167"/>
      <c r="AB9" s="167"/>
      <c r="AC9" s="167"/>
      <c r="AD9" s="2"/>
      <c r="AE9" s="167"/>
      <c r="AF9" s="167"/>
      <c r="AG9" s="167"/>
      <c r="AH9" s="167"/>
      <c r="AI9" s="110"/>
      <c r="AJ9" s="2"/>
    </row>
    <row r="10" spans="1:253" ht="18" customHeight="1">
      <c r="A10" s="2"/>
      <c r="B10" s="2"/>
      <c r="C10" s="2"/>
      <c r="D10" s="2"/>
      <c r="E10" s="2"/>
      <c r="G10" s="2"/>
      <c r="H10" s="2"/>
      <c r="I10" s="167"/>
      <c r="J10" s="2"/>
      <c r="K10" s="2"/>
      <c r="L10" s="167"/>
      <c r="M10" s="2"/>
      <c r="N10" s="2"/>
      <c r="O10" s="2"/>
      <c r="P10" s="2"/>
      <c r="Q10" s="2"/>
      <c r="R10" s="2"/>
      <c r="S10" s="2"/>
      <c r="T10" s="2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</row>
    <row r="11" spans="1:253" ht="18" customHeight="1">
      <c r="A11" s="168"/>
      <c r="B11" s="168"/>
      <c r="C11" s="166"/>
      <c r="D11" s="110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</row>
    <row r="12" spans="1:253" ht="18" customHeight="1">
      <c r="A12" s="168"/>
      <c r="B12" s="168"/>
      <c r="C12" s="166"/>
      <c r="D12" s="110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</row>
    <row r="13" spans="1:253" ht="18" customHeight="1">
      <c r="A13" s="168"/>
      <c r="B13" s="168"/>
      <c r="C13" s="166"/>
      <c r="D13" s="110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</row>
    <row r="14" spans="1:253" ht="18" customHeight="1">
      <c r="A14" s="168"/>
      <c r="B14" s="168"/>
      <c r="C14" s="166"/>
      <c r="D14" s="110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</row>
    <row r="15" spans="1:253" ht="18" customHeight="1">
      <c r="A15" s="168"/>
      <c r="B15" s="168"/>
      <c r="C15" s="166"/>
      <c r="D15" s="110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</row>
    <row r="16" spans="1:253" ht="18" customHeight="1">
      <c r="A16" s="168"/>
      <c r="B16" s="168"/>
      <c r="C16" s="166"/>
      <c r="D16" s="110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</row>
    <row r="17" spans="1:253" ht="18" customHeight="1">
      <c r="A17" s="168"/>
      <c r="B17" s="168"/>
      <c r="C17" s="166"/>
      <c r="D17" s="110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</row>
    <row r="18" spans="1:253" ht="18" customHeight="1">
      <c r="A18" s="168"/>
      <c r="B18" s="168"/>
      <c r="C18" s="166"/>
      <c r="D18" s="110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</row>
    <row r="19" spans="1:253" ht="18" customHeight="1">
      <c r="A19" s="168"/>
      <c r="B19" s="168"/>
      <c r="C19" s="166"/>
      <c r="D19" s="110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</row>
    <row r="20" spans="1:253" ht="18" customHeight="1">
      <c r="A20" s="168"/>
      <c r="B20" s="168"/>
      <c r="C20" s="166"/>
      <c r="D20" s="110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</row>
  </sheetData>
  <sheetProtection formatCells="0" formatColumns="0" formatRows="0"/>
  <mergeCells count="16">
    <mergeCell ref="X5:Z5"/>
    <mergeCell ref="A5:A6"/>
    <mergeCell ref="B5:B6"/>
    <mergeCell ref="C5:C6"/>
    <mergeCell ref="D4:D6"/>
    <mergeCell ref="E4:E6"/>
    <mergeCell ref="F5:F6"/>
    <mergeCell ref="AA4:AA6"/>
    <mergeCell ref="AB4:AB6"/>
    <mergeCell ref="AC5:AC6"/>
    <mergeCell ref="AD5:AD6"/>
    <mergeCell ref="AE5:AE6"/>
    <mergeCell ref="AF4:AF6"/>
    <mergeCell ref="AG4:AG6"/>
    <mergeCell ref="AH4:AH6"/>
    <mergeCell ref="AI4:AI6"/>
  </mergeCells>
  <printOptions horizontalCentered="1"/>
  <pageMargins left="1.14166666666667" right="0.629861111111111" top="0.590277777777778" bottom="0.590277777777778" header="0.590277777777778" footer="0.393055555555556"/>
  <pageSetup fitToHeight="100" fitToWidth="1" horizontalDpi="300" verticalDpi="300" orientation="landscape" paperSize="9" scale="36"/>
  <headerFooter alignWithMargins="0">
    <oddFooter xml:space="preserve">&amp;C第 &amp;P 页,共 &amp;N 页 </oddFooter>
  </headerFooter>
  <colBreaks count="1" manualBreakCount="1">
    <brk id="35" max="16383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25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83203125" style="0" customWidth="1"/>
    <col min="4" max="4" width="44.83203125" style="0" customWidth="1"/>
    <col min="5" max="5" width="11.33203125" style="0" customWidth="1"/>
    <col min="6" max="7" width="9.83203125" style="0" customWidth="1"/>
    <col min="8" max="8" width="9.16015625" style="0" customWidth="1"/>
    <col min="9" max="13" width="9.83203125" style="0" customWidth="1"/>
    <col min="14" max="14" width="9.16015625" style="0" customWidth="1"/>
    <col min="15" max="15" width="11.66015625" style="0" customWidth="1"/>
    <col min="16" max="16" width="9.16015625" style="0" customWidth="1"/>
    <col min="17" max="20" width="9.83203125" style="0" customWidth="1"/>
    <col min="21" max="21" width="12.16015625" style="0" customWidth="1"/>
  </cols>
  <sheetData>
    <row r="1" spans="1:250" ht="18" customHeight="1">
      <c r="A1" s="2"/>
      <c r="O1" s="2"/>
      <c r="P1" s="2"/>
      <c r="U1" s="172" t="s">
        <v>322</v>
      </c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</row>
    <row r="2" spans="1:250" ht="32.25" customHeight="1">
      <c r="A2" s="4" t="s">
        <v>323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</row>
    <row r="3" spans="1:250" ht="18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69"/>
      <c r="P3" s="169"/>
      <c r="Q3" s="158"/>
      <c r="R3" s="158"/>
      <c r="S3" s="158"/>
      <c r="T3" s="158"/>
      <c r="U3" s="173" t="s">
        <v>164</v>
      </c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  <c r="II3" s="172"/>
      <c r="IJ3" s="172"/>
      <c r="IK3" s="172"/>
      <c r="IL3" s="172"/>
      <c r="IM3" s="172"/>
      <c r="IN3" s="172"/>
      <c r="IO3" s="172"/>
      <c r="IP3" s="172"/>
    </row>
    <row r="4" spans="1:250" ht="18.75" customHeight="1">
      <c r="A4" s="159" t="s">
        <v>94</v>
      </c>
      <c r="B4" s="159"/>
      <c r="C4" s="159"/>
      <c r="D4" s="5" t="s">
        <v>95</v>
      </c>
      <c r="E4" s="5" t="s">
        <v>139</v>
      </c>
      <c r="F4" s="5" t="s">
        <v>165</v>
      </c>
      <c r="G4" s="93" t="s">
        <v>166</v>
      </c>
      <c r="H4" s="5" t="s">
        <v>167</v>
      </c>
      <c r="I4" s="5" t="s">
        <v>168</v>
      </c>
      <c r="J4" s="5" t="s">
        <v>169</v>
      </c>
      <c r="K4" s="5" t="s">
        <v>170</v>
      </c>
      <c r="L4" s="5" t="s">
        <v>171</v>
      </c>
      <c r="M4" s="5" t="s">
        <v>172</v>
      </c>
      <c r="N4" s="5" t="s">
        <v>173</v>
      </c>
      <c r="O4" s="5" t="s">
        <v>174</v>
      </c>
      <c r="P4" s="5" t="s">
        <v>175</v>
      </c>
      <c r="Q4" s="5" t="s">
        <v>176</v>
      </c>
      <c r="R4" s="27" t="s">
        <v>177</v>
      </c>
      <c r="S4" s="27" t="s">
        <v>178</v>
      </c>
      <c r="T4" s="174" t="s">
        <v>179</v>
      </c>
      <c r="U4" s="27" t="s">
        <v>180</v>
      </c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</row>
    <row r="5" spans="1:250" ht="18.75" customHeight="1">
      <c r="A5" s="160" t="s">
        <v>97</v>
      </c>
      <c r="B5" s="160" t="s">
        <v>98</v>
      </c>
      <c r="C5" s="160" t="s">
        <v>99</v>
      </c>
      <c r="D5" s="161"/>
      <c r="E5" s="161"/>
      <c r="F5" s="161"/>
      <c r="G5" s="12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27"/>
      <c r="S5" s="27"/>
      <c r="T5" s="175"/>
      <c r="U5" s="27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  <c r="GR5" s="172"/>
      <c r="GS5" s="172"/>
      <c r="GT5" s="172"/>
      <c r="GU5" s="172"/>
      <c r="GV5" s="172"/>
      <c r="GW5" s="172"/>
      <c r="GX5" s="172"/>
      <c r="GY5" s="172"/>
      <c r="GZ5" s="172"/>
      <c r="HA5" s="172"/>
      <c r="HB5" s="172"/>
      <c r="HC5" s="172"/>
      <c r="HD5" s="172"/>
      <c r="HE5" s="172"/>
      <c r="HF5" s="172"/>
      <c r="HG5" s="172"/>
      <c r="HH5" s="172"/>
      <c r="HI5" s="172"/>
      <c r="HJ5" s="172"/>
      <c r="HK5" s="172"/>
      <c r="HL5" s="172"/>
      <c r="HM5" s="172"/>
      <c r="HN5" s="172"/>
      <c r="HO5" s="172"/>
      <c r="HP5" s="172"/>
      <c r="HQ5" s="172"/>
      <c r="HR5" s="172"/>
      <c r="HS5" s="172"/>
      <c r="HT5" s="172"/>
      <c r="HU5" s="172"/>
      <c r="HV5" s="172"/>
      <c r="HW5" s="172"/>
      <c r="HX5" s="172"/>
      <c r="HY5" s="172"/>
      <c r="HZ5" s="172"/>
      <c r="IA5" s="172"/>
      <c r="IB5" s="172"/>
      <c r="IC5" s="172"/>
      <c r="ID5" s="172"/>
      <c r="IE5" s="172"/>
      <c r="IF5" s="172"/>
      <c r="IG5" s="172"/>
      <c r="IH5" s="172"/>
      <c r="II5" s="172"/>
      <c r="IJ5" s="172"/>
      <c r="IK5" s="172"/>
      <c r="IL5" s="172"/>
      <c r="IM5" s="172"/>
      <c r="IN5" s="172"/>
      <c r="IO5" s="172"/>
      <c r="IP5" s="172"/>
    </row>
    <row r="6" spans="1:250" ht="18.75" customHeight="1">
      <c r="A6" s="15" t="s">
        <v>89</v>
      </c>
      <c r="B6" s="15" t="s">
        <v>89</v>
      </c>
      <c r="C6" s="15" t="s">
        <v>89</v>
      </c>
      <c r="D6" s="15" t="s">
        <v>89</v>
      </c>
      <c r="E6" s="201">
        <v>1</v>
      </c>
      <c r="F6" s="201">
        <v>2</v>
      </c>
      <c r="G6" s="201">
        <v>3</v>
      </c>
      <c r="H6" s="201">
        <v>4</v>
      </c>
      <c r="I6" s="201">
        <v>5</v>
      </c>
      <c r="J6" s="201">
        <v>6</v>
      </c>
      <c r="K6" s="201">
        <v>7</v>
      </c>
      <c r="L6" s="201">
        <v>8</v>
      </c>
      <c r="M6" s="201">
        <v>9</v>
      </c>
      <c r="N6" s="201">
        <v>10</v>
      </c>
      <c r="O6" s="201">
        <v>11</v>
      </c>
      <c r="P6" s="201">
        <v>12</v>
      </c>
      <c r="Q6" s="201">
        <v>13</v>
      </c>
      <c r="R6" s="201">
        <v>14</v>
      </c>
      <c r="S6" s="201">
        <v>15</v>
      </c>
      <c r="T6" s="201">
        <v>16</v>
      </c>
      <c r="U6" s="201">
        <v>17</v>
      </c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2"/>
      <c r="GB6" s="202"/>
      <c r="GC6" s="202"/>
      <c r="GD6" s="202"/>
      <c r="GE6" s="202"/>
      <c r="GF6" s="202"/>
      <c r="GG6" s="202"/>
      <c r="GH6" s="202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  <c r="HE6" s="202"/>
      <c r="HF6" s="202"/>
      <c r="HG6" s="202"/>
      <c r="HH6" s="202"/>
      <c r="HI6" s="202"/>
      <c r="HJ6" s="202"/>
      <c r="HK6" s="202"/>
      <c r="HL6" s="202"/>
      <c r="HM6" s="202"/>
      <c r="HN6" s="202"/>
      <c r="HO6" s="202"/>
      <c r="HP6" s="202"/>
      <c r="HQ6" s="202"/>
      <c r="HR6" s="202"/>
      <c r="HS6" s="202"/>
      <c r="HT6" s="202"/>
      <c r="HU6" s="202"/>
      <c r="HV6" s="202"/>
      <c r="HW6" s="202"/>
      <c r="HX6" s="202"/>
      <c r="HY6" s="202"/>
      <c r="HZ6" s="202"/>
      <c r="IA6" s="202"/>
      <c r="IB6" s="202"/>
      <c r="IC6" s="202"/>
      <c r="ID6" s="202"/>
      <c r="IE6" s="202"/>
      <c r="IF6" s="202"/>
      <c r="IG6" s="202"/>
      <c r="IH6" s="202"/>
      <c r="II6" s="202"/>
      <c r="IJ6" s="202"/>
      <c r="IK6" s="202"/>
      <c r="IL6" s="202"/>
      <c r="IM6" s="202"/>
      <c r="IN6" s="202"/>
      <c r="IO6" s="202"/>
      <c r="IP6" s="202"/>
    </row>
    <row r="7" spans="1:250" s="50" customFormat="1" ht="18" customHeight="1">
      <c r="A7" s="149"/>
      <c r="B7" s="149"/>
      <c r="C7" s="149"/>
      <c r="D7" s="163"/>
      <c r="E7" s="164"/>
      <c r="F7" s="164"/>
      <c r="G7" s="164"/>
      <c r="H7" s="165"/>
      <c r="I7" s="170"/>
      <c r="J7" s="164"/>
      <c r="K7" s="164"/>
      <c r="L7" s="165"/>
      <c r="M7" s="164"/>
      <c r="N7" s="165"/>
      <c r="O7" s="170"/>
      <c r="P7" s="165"/>
      <c r="Q7" s="170"/>
      <c r="R7" s="164"/>
      <c r="S7" s="164"/>
      <c r="T7" s="164"/>
      <c r="U7" s="165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</row>
    <row r="8" spans="1:21" ht="18" customHeight="1">
      <c r="A8" s="2"/>
      <c r="B8" s="2"/>
      <c r="C8" s="166"/>
      <c r="D8" s="110"/>
      <c r="E8" s="167"/>
      <c r="F8" s="167"/>
      <c r="G8" s="167"/>
      <c r="H8" s="167"/>
      <c r="I8" s="167"/>
      <c r="J8" s="167"/>
      <c r="K8" s="167"/>
      <c r="L8" s="171"/>
      <c r="M8" s="167"/>
      <c r="N8" s="167"/>
      <c r="O8" s="167"/>
      <c r="P8" s="167"/>
      <c r="Q8" s="167"/>
      <c r="R8" s="172"/>
      <c r="S8" s="2"/>
      <c r="T8" s="2"/>
      <c r="U8" s="172"/>
    </row>
    <row r="9" spans="1:21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67"/>
      <c r="N9" s="167"/>
      <c r="O9" s="167"/>
      <c r="P9" s="167"/>
      <c r="Q9" s="2"/>
      <c r="R9" s="2"/>
      <c r="S9" s="2"/>
      <c r="T9" s="2"/>
      <c r="U9" s="2"/>
    </row>
    <row r="10" spans="1:21" ht="18" customHeight="1">
      <c r="A10" s="2"/>
      <c r="B10" s="2"/>
      <c r="C10" s="2"/>
      <c r="D10" s="2"/>
      <c r="E10" s="2"/>
      <c r="H10" s="50"/>
      <c r="I10" s="2"/>
      <c r="L10" s="2"/>
      <c r="M10" s="2"/>
      <c r="N10" s="2"/>
      <c r="O10" s="2"/>
      <c r="P10" s="2"/>
      <c r="Q10" s="2"/>
      <c r="R10" s="2"/>
      <c r="U10" s="2"/>
    </row>
    <row r="11" spans="1:21" ht="30" customHeight="1">
      <c r="A11" s="2"/>
      <c r="B11" s="2"/>
      <c r="C11" s="2"/>
      <c r="D11" s="2"/>
      <c r="E11" s="2"/>
      <c r="H11" s="50"/>
      <c r="I11" s="2"/>
      <c r="L11" s="2"/>
      <c r="M11" s="2"/>
      <c r="N11" s="2"/>
      <c r="O11" s="2"/>
      <c r="P11" s="2"/>
      <c r="Q11" s="2"/>
      <c r="U11" s="2"/>
    </row>
    <row r="12" spans="1:250" ht="18" customHeight="1">
      <c r="A12" s="168"/>
      <c r="B12" s="168"/>
      <c r="C12" s="166"/>
      <c r="D12" s="110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/>
      <c r="GJ12" s="172"/>
      <c r="GK12" s="172"/>
      <c r="GL12" s="172"/>
      <c r="GM12" s="172"/>
      <c r="GN12" s="172"/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2"/>
      <c r="HF12" s="172"/>
      <c r="HG12" s="172"/>
      <c r="HH12" s="172"/>
      <c r="HI12" s="172"/>
      <c r="HJ12" s="172"/>
      <c r="HK12" s="172"/>
      <c r="HL12" s="172"/>
      <c r="HM12" s="172"/>
      <c r="HN12" s="172"/>
      <c r="HO12" s="172"/>
      <c r="HP12" s="172"/>
      <c r="HQ12" s="172"/>
      <c r="HR12" s="172"/>
      <c r="HS12" s="172"/>
      <c r="HT12" s="172"/>
      <c r="HU12" s="172"/>
      <c r="HV12" s="172"/>
      <c r="HW12" s="172"/>
      <c r="HX12" s="172"/>
      <c r="HY12" s="172"/>
      <c r="HZ12" s="172"/>
      <c r="IA12" s="172"/>
      <c r="IB12" s="172"/>
      <c r="IC12" s="172"/>
      <c r="ID12" s="172"/>
      <c r="IE12" s="172"/>
      <c r="IF12" s="172"/>
      <c r="IG12" s="172"/>
      <c r="IH12" s="172"/>
      <c r="II12" s="172"/>
      <c r="IJ12" s="172"/>
      <c r="IK12" s="172"/>
      <c r="IL12" s="172"/>
      <c r="IM12" s="172"/>
      <c r="IN12" s="172"/>
      <c r="IO12" s="172"/>
      <c r="IP12" s="172"/>
    </row>
    <row r="13" spans="1:250" ht="18" customHeight="1">
      <c r="A13" s="168"/>
      <c r="B13" s="168"/>
      <c r="C13" s="166"/>
      <c r="D13" s="110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  <c r="FF13" s="172"/>
      <c r="FG13" s="172"/>
      <c r="FH13" s="172"/>
      <c r="FI13" s="172"/>
      <c r="FJ13" s="172"/>
      <c r="FK13" s="172"/>
      <c r="FL13" s="172"/>
      <c r="FM13" s="172"/>
      <c r="FN13" s="172"/>
      <c r="FO13" s="172"/>
      <c r="FP13" s="172"/>
      <c r="FQ13" s="172"/>
      <c r="FR13" s="172"/>
      <c r="FS13" s="172"/>
      <c r="FT13" s="172"/>
      <c r="FU13" s="172"/>
      <c r="FV13" s="172"/>
      <c r="FW13" s="172"/>
      <c r="FX13" s="172"/>
      <c r="FY13" s="172"/>
      <c r="FZ13" s="172"/>
      <c r="GA13" s="172"/>
      <c r="GB13" s="172"/>
      <c r="GC13" s="172"/>
      <c r="GD13" s="172"/>
      <c r="GE13" s="172"/>
      <c r="GF13" s="172"/>
      <c r="GG13" s="172"/>
      <c r="GH13" s="172"/>
      <c r="GI13" s="172"/>
      <c r="GJ13" s="172"/>
      <c r="GK13" s="172"/>
      <c r="GL13" s="172"/>
      <c r="GM13" s="172"/>
      <c r="GN13" s="172"/>
      <c r="GO13" s="172"/>
      <c r="GP13" s="172"/>
      <c r="GQ13" s="172"/>
      <c r="GR13" s="172"/>
      <c r="GS13" s="172"/>
      <c r="GT13" s="172"/>
      <c r="GU13" s="172"/>
      <c r="GV13" s="172"/>
      <c r="GW13" s="172"/>
      <c r="GX13" s="172"/>
      <c r="GY13" s="172"/>
      <c r="GZ13" s="172"/>
      <c r="HA13" s="172"/>
      <c r="HB13" s="172"/>
      <c r="HC13" s="172"/>
      <c r="HD13" s="172"/>
      <c r="HE13" s="172"/>
      <c r="HF13" s="172"/>
      <c r="HG13" s="172"/>
      <c r="HH13" s="172"/>
      <c r="HI13" s="172"/>
      <c r="HJ13" s="172"/>
      <c r="HK13" s="172"/>
      <c r="HL13" s="172"/>
      <c r="HM13" s="172"/>
      <c r="HN13" s="172"/>
      <c r="HO13" s="172"/>
      <c r="HP13" s="172"/>
      <c r="HQ13" s="172"/>
      <c r="HR13" s="172"/>
      <c r="HS13" s="172"/>
      <c r="HT13" s="172"/>
      <c r="HU13" s="172"/>
      <c r="HV13" s="172"/>
      <c r="HW13" s="172"/>
      <c r="HX13" s="172"/>
      <c r="HY13" s="172"/>
      <c r="HZ13" s="172"/>
      <c r="IA13" s="172"/>
      <c r="IB13" s="172"/>
      <c r="IC13" s="172"/>
      <c r="ID13" s="172"/>
      <c r="IE13" s="172"/>
      <c r="IF13" s="172"/>
      <c r="IG13" s="172"/>
      <c r="IH13" s="172"/>
      <c r="II13" s="172"/>
      <c r="IJ13" s="172"/>
      <c r="IK13" s="172"/>
      <c r="IL13" s="172"/>
      <c r="IM13" s="172"/>
      <c r="IN13" s="172"/>
      <c r="IO13" s="172"/>
      <c r="IP13" s="172"/>
    </row>
    <row r="14" spans="1:250" ht="18" customHeight="1">
      <c r="A14" s="168"/>
      <c r="B14" s="168"/>
      <c r="C14" s="166"/>
      <c r="D14" s="110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2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2"/>
      <c r="GC14" s="172"/>
      <c r="GD14" s="172"/>
      <c r="GE14" s="172"/>
      <c r="GF14" s="172"/>
      <c r="GG14" s="172"/>
      <c r="GH14" s="172"/>
      <c r="GI14" s="172"/>
      <c r="GJ14" s="172"/>
      <c r="GK14" s="172"/>
      <c r="GL14" s="172"/>
      <c r="GM14" s="172"/>
      <c r="GN14" s="172"/>
      <c r="GO14" s="172"/>
      <c r="GP14" s="172"/>
      <c r="GQ14" s="172"/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/>
      <c r="HC14" s="172"/>
      <c r="HD14" s="172"/>
      <c r="HE14" s="172"/>
      <c r="HF14" s="172"/>
      <c r="HG14" s="172"/>
      <c r="HH14" s="172"/>
      <c r="HI14" s="172"/>
      <c r="HJ14" s="172"/>
      <c r="HK14" s="172"/>
      <c r="HL14" s="172"/>
      <c r="HM14" s="172"/>
      <c r="HN14" s="172"/>
      <c r="HO14" s="172"/>
      <c r="HP14" s="172"/>
      <c r="HQ14" s="172"/>
      <c r="HR14" s="172"/>
      <c r="HS14" s="172"/>
      <c r="HT14" s="172"/>
      <c r="HU14" s="172"/>
      <c r="HV14" s="172"/>
      <c r="HW14" s="172"/>
      <c r="HX14" s="172"/>
      <c r="HY14" s="172"/>
      <c r="HZ14" s="172"/>
      <c r="IA14" s="172"/>
      <c r="IB14" s="172"/>
      <c r="IC14" s="172"/>
      <c r="ID14" s="172"/>
      <c r="IE14" s="172"/>
      <c r="IF14" s="172"/>
      <c r="IG14" s="172"/>
      <c r="IH14" s="172"/>
      <c r="II14" s="172"/>
      <c r="IJ14" s="172"/>
      <c r="IK14" s="172"/>
      <c r="IL14" s="172"/>
      <c r="IM14" s="172"/>
      <c r="IN14" s="172"/>
      <c r="IO14" s="172"/>
      <c r="IP14" s="172"/>
    </row>
    <row r="15" spans="4:21" ht="12.75" customHeight="1">
      <c r="D15" s="2"/>
      <c r="J15" s="50"/>
      <c r="O15" s="2"/>
      <c r="P15" s="2"/>
      <c r="Q15" s="2"/>
      <c r="U15" s="2"/>
    </row>
    <row r="16" spans="4:21" ht="12.75" customHeight="1">
      <c r="D16" s="2"/>
      <c r="J16" s="50"/>
      <c r="K16" s="50"/>
      <c r="M16" s="2"/>
      <c r="N16" s="2"/>
      <c r="O16" s="2"/>
      <c r="P16" s="2"/>
      <c r="Q16" s="2"/>
      <c r="U16" s="2"/>
    </row>
    <row r="17" spans="11:21" ht="12.75" customHeight="1">
      <c r="K17" s="50"/>
      <c r="L17" s="2"/>
      <c r="M17" s="2"/>
      <c r="N17" s="2"/>
      <c r="O17" s="2"/>
      <c r="P17" s="2"/>
      <c r="Q17" s="2"/>
      <c r="U17" s="2"/>
    </row>
    <row r="18" spans="12:16" ht="12.75" customHeight="1">
      <c r="L18" s="2"/>
      <c r="M18" s="2"/>
      <c r="N18" s="2"/>
      <c r="O18" s="2"/>
      <c r="P18" s="2"/>
    </row>
    <row r="19" ht="12.75" customHeight="1"/>
    <row r="20" spans="15:16" ht="9.75" customHeight="1">
      <c r="O20" s="2"/>
      <c r="P20" s="2"/>
    </row>
    <row r="21" ht="12.75" customHeight="1"/>
    <row r="22" ht="12.75" customHeight="1"/>
    <row r="23" ht="12.75" customHeight="1"/>
    <row r="24" ht="12.75" customHeight="1"/>
    <row r="25" spans="13:16" ht="9.75" customHeight="1">
      <c r="M25" s="2"/>
      <c r="N25" s="2"/>
      <c r="O25" s="2"/>
      <c r="P25" s="2"/>
    </row>
  </sheetData>
  <sheetProtection formatCells="0" formatColumns="0" formatRows="0"/>
  <mergeCells count="18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rintOptions horizontalCentered="1"/>
  <pageMargins left="1.14166666666667" right="0.590277777777778" top="0.590277777777778" bottom="0.590277777777778" header="0.590277777777778" footer="0.393055555555556"/>
  <pageSetup fitToHeight="100" fitToWidth="1" horizontalDpi="300" verticalDpi="300" orientation="landscape" paperSize="9" scale="66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2.33203125" style="0" customWidth="1"/>
    <col min="2" max="2" width="19.33203125" style="0" customWidth="1"/>
    <col min="3" max="3" width="15.5" style="0" customWidth="1"/>
    <col min="4" max="5" width="19.33203125" style="0" customWidth="1"/>
    <col min="6" max="6" width="16" style="0" customWidth="1"/>
    <col min="7" max="7" width="18" style="0" customWidth="1"/>
    <col min="8" max="8" width="18.16015625" style="0" customWidth="1"/>
    <col min="9" max="9" width="16.5" style="0" customWidth="1"/>
    <col min="10" max="10" width="17" style="0" customWidth="1"/>
    <col min="11" max="11" width="16.33203125" style="0" customWidth="1"/>
  </cols>
  <sheetData>
    <row r="1" spans="1:11" ht="15.95" customHeight="1">
      <c r="A1" s="301"/>
      <c r="B1" s="114"/>
      <c r="C1" s="114"/>
      <c r="D1" s="114"/>
      <c r="E1" s="114"/>
      <c r="F1" s="114"/>
      <c r="G1" s="114"/>
      <c r="H1" s="114"/>
      <c r="I1" s="114"/>
      <c r="K1" s="98" t="s">
        <v>80</v>
      </c>
    </row>
    <row r="2" spans="1:11" ht="26.25" customHeight="1">
      <c r="A2" s="302" t="s">
        <v>81</v>
      </c>
      <c r="B2" s="302"/>
      <c r="C2" s="302"/>
      <c r="D2" s="302"/>
      <c r="E2" s="302"/>
      <c r="F2" s="302"/>
      <c r="G2" s="302"/>
      <c r="H2" s="302"/>
      <c r="I2" s="302"/>
      <c r="J2" s="302"/>
      <c r="K2" s="315"/>
    </row>
    <row r="3" spans="1:11" ht="12" customHeight="1">
      <c r="A3" s="301"/>
      <c r="B3" s="303"/>
      <c r="C3" s="304"/>
      <c r="D3" s="304"/>
      <c r="E3" s="304"/>
      <c r="F3" s="304"/>
      <c r="G3" s="304"/>
      <c r="H3" s="304"/>
      <c r="I3" s="304"/>
      <c r="K3" s="64" t="s">
        <v>6</v>
      </c>
    </row>
    <row r="4" spans="1:11" ht="18" customHeight="1">
      <c r="A4" s="305" t="s">
        <v>82</v>
      </c>
      <c r="B4" s="306" t="s">
        <v>83</v>
      </c>
      <c r="C4" s="307" t="s">
        <v>84</v>
      </c>
      <c r="D4" s="307"/>
      <c r="E4" s="307"/>
      <c r="F4" s="308" t="s">
        <v>85</v>
      </c>
      <c r="G4" s="308" t="s">
        <v>25</v>
      </c>
      <c r="H4" s="309" t="s">
        <v>28</v>
      </c>
      <c r="I4" s="316" t="s">
        <v>31</v>
      </c>
      <c r="J4" s="317" t="s">
        <v>34</v>
      </c>
      <c r="K4" s="318" t="s">
        <v>61</v>
      </c>
    </row>
    <row r="5" spans="1:11" ht="37.7" customHeight="1">
      <c r="A5" s="305"/>
      <c r="B5" s="306"/>
      <c r="C5" s="309" t="s">
        <v>86</v>
      </c>
      <c r="D5" s="310" t="s">
        <v>87</v>
      </c>
      <c r="E5" s="310" t="s">
        <v>88</v>
      </c>
      <c r="F5" s="308"/>
      <c r="G5" s="308"/>
      <c r="H5" s="309"/>
      <c r="I5" s="316"/>
      <c r="J5" s="319"/>
      <c r="K5" s="320"/>
    </row>
    <row r="6" spans="1:11" ht="17.25" customHeight="1">
      <c r="A6" s="311" t="s">
        <v>89</v>
      </c>
      <c r="B6" s="312">
        <v>1</v>
      </c>
      <c r="C6" s="312">
        <v>2</v>
      </c>
      <c r="D6" s="312">
        <v>3</v>
      </c>
      <c r="E6" s="312">
        <f aca="true" t="shared" si="0" ref="E6:K6">D6+1</f>
        <v>4</v>
      </c>
      <c r="F6" s="312">
        <f t="shared" si="0"/>
        <v>5</v>
      </c>
      <c r="G6" s="312">
        <f t="shared" si="0"/>
        <v>6</v>
      </c>
      <c r="H6" s="312">
        <f t="shared" si="0"/>
        <v>7</v>
      </c>
      <c r="I6" s="312">
        <f t="shared" si="0"/>
        <v>8</v>
      </c>
      <c r="J6" s="312">
        <f t="shared" si="0"/>
        <v>9</v>
      </c>
      <c r="K6" s="321">
        <f t="shared" si="0"/>
        <v>10</v>
      </c>
    </row>
    <row r="7" spans="1:11" s="50" customFormat="1" ht="18.75" customHeight="1">
      <c r="A7" s="313" t="s">
        <v>90</v>
      </c>
      <c r="B7" s="314">
        <v>708.22</v>
      </c>
      <c r="C7" s="314">
        <v>708.22</v>
      </c>
      <c r="D7" s="314">
        <v>708.22</v>
      </c>
      <c r="E7" s="314">
        <v>0</v>
      </c>
      <c r="F7" s="314">
        <v>0</v>
      </c>
      <c r="G7" s="314">
        <v>0</v>
      </c>
      <c r="H7" s="314">
        <v>0</v>
      </c>
      <c r="I7" s="314">
        <v>0</v>
      </c>
      <c r="J7" s="314">
        <v>0</v>
      </c>
      <c r="K7" s="322">
        <v>0</v>
      </c>
    </row>
    <row r="8" spans="1:11" ht="18.75" customHeight="1">
      <c r="A8" s="313" t="s">
        <v>2</v>
      </c>
      <c r="B8" s="314">
        <v>708.22</v>
      </c>
      <c r="C8" s="314">
        <v>708.22</v>
      </c>
      <c r="D8" s="314">
        <v>708.22</v>
      </c>
      <c r="E8" s="314">
        <v>0</v>
      </c>
      <c r="F8" s="314">
        <v>0</v>
      </c>
      <c r="G8" s="314">
        <v>0</v>
      </c>
      <c r="H8" s="314">
        <v>0</v>
      </c>
      <c r="I8" s="314">
        <v>0</v>
      </c>
      <c r="J8" s="314">
        <v>0</v>
      </c>
      <c r="K8" s="322">
        <v>0</v>
      </c>
    </row>
    <row r="9" spans="1:11" ht="18.75" customHeight="1">
      <c r="A9" s="313" t="s">
        <v>91</v>
      </c>
      <c r="B9" s="314">
        <v>708.22</v>
      </c>
      <c r="C9" s="314">
        <v>708.22</v>
      </c>
      <c r="D9" s="314">
        <v>708.22</v>
      </c>
      <c r="E9" s="314">
        <v>0</v>
      </c>
      <c r="F9" s="314">
        <v>0</v>
      </c>
      <c r="G9" s="314">
        <v>0</v>
      </c>
      <c r="H9" s="314">
        <v>0</v>
      </c>
      <c r="I9" s="314">
        <v>0</v>
      </c>
      <c r="J9" s="314">
        <v>0</v>
      </c>
      <c r="K9" s="322">
        <v>0</v>
      </c>
    </row>
    <row r="10" spans="1:11" ht="18" customHeight="1">
      <c r="A10" s="267"/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18" customHeight="1">
      <c r="A11" s="267"/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 ht="18" customHeight="1">
      <c r="A12" s="267"/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1" ht="18" customHeight="1">
      <c r="A13" s="267"/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8" customHeight="1">
      <c r="A14" s="267"/>
      <c r="B14" s="114"/>
      <c r="C14" s="114"/>
      <c r="D14" s="114"/>
      <c r="E14" s="114"/>
      <c r="F14" s="114"/>
      <c r="G14" s="114"/>
      <c r="H14" s="114"/>
      <c r="I14" s="114"/>
      <c r="J14" s="114"/>
      <c r="K14" s="114"/>
    </row>
    <row r="15" spans="1:11" ht="18" customHeight="1">
      <c r="A15" s="267"/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1" ht="18" customHeight="1">
      <c r="A16" s="267"/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ht="18" customHeight="1">
      <c r="A17" s="267"/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32" ht="11.25">
      <c r="L32" s="323"/>
    </row>
  </sheetData>
  <sheetProtection formatCells="0" formatColumns="0" formatRows="0"/>
  <mergeCells count="9">
    <mergeCell ref="C4:E4"/>
    <mergeCell ref="A4:A5"/>
    <mergeCell ref="B4:B5"/>
    <mergeCell ref="F4:F5"/>
    <mergeCell ref="G4:G5"/>
    <mergeCell ref="H4:H5"/>
    <mergeCell ref="I4:I5"/>
    <mergeCell ref="J4:J5"/>
    <mergeCell ref="K4:K5"/>
  </mergeCells>
  <printOptions horizontalCentered="1"/>
  <pageMargins left="0.590277777777778" right="0.590277777777778" top="0.590277777777778" bottom="0.590277777777778" header="0.590277777777778" footer="0.393055555555556"/>
  <pageSetup fitToHeight="100" fitToWidth="1" horizontalDpi="300" verticalDpi="300" orientation="landscape" paperSize="9" scale="72"/>
  <headerFooter alignWithMargins="0">
    <oddFooter xml:space="preserve">&amp;C第 &amp;P 页,共 &amp;N 页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16015625" style="0" customWidth="1"/>
    <col min="4" max="4" width="62" style="0" customWidth="1"/>
    <col min="5" max="5" width="18.83203125" style="0" customWidth="1"/>
    <col min="6" max="6" width="17.66015625" style="0" customWidth="1"/>
    <col min="7" max="7" width="15.83203125" style="0" customWidth="1"/>
    <col min="8" max="8" width="14" style="0" customWidth="1"/>
    <col min="9" max="11" width="18.16015625" style="0" customWidth="1"/>
    <col min="12" max="12" width="14.33203125" style="0" customWidth="1"/>
    <col min="13" max="13" width="16" style="0" customWidth="1"/>
    <col min="14" max="14" width="9" style="0" customWidth="1"/>
  </cols>
  <sheetData>
    <row r="1" spans="1:14" ht="18" customHeight="1">
      <c r="A1" s="112"/>
      <c r="B1" s="112"/>
      <c r="C1" s="111"/>
      <c r="D1" s="111"/>
      <c r="E1" s="111"/>
      <c r="F1" s="111"/>
      <c r="G1" s="111"/>
      <c r="H1" s="111"/>
      <c r="I1" s="111"/>
      <c r="J1" s="2"/>
      <c r="K1" s="2"/>
      <c r="L1" s="111"/>
      <c r="M1" s="153" t="s">
        <v>324</v>
      </c>
      <c r="N1" s="110"/>
    </row>
    <row r="2" spans="1:14" ht="18" customHeight="1">
      <c r="A2" s="4" t="s">
        <v>325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54"/>
    </row>
    <row r="3" spans="3:14" ht="18" customHeight="1">
      <c r="C3" s="143"/>
      <c r="D3" s="115"/>
      <c r="E3" s="115"/>
      <c r="F3" s="115"/>
      <c r="G3" s="115"/>
      <c r="H3" s="115"/>
      <c r="I3" s="115"/>
      <c r="J3" s="2"/>
      <c r="K3" s="2"/>
      <c r="L3" s="115"/>
      <c r="M3" s="153" t="s">
        <v>6</v>
      </c>
      <c r="N3" s="114"/>
    </row>
    <row r="4" spans="1:14" ht="18" customHeight="1">
      <c r="A4" s="29" t="s">
        <v>94</v>
      </c>
      <c r="B4" s="8"/>
      <c r="C4" s="23"/>
      <c r="D4" s="116" t="s">
        <v>95</v>
      </c>
      <c r="E4" s="144" t="s">
        <v>139</v>
      </c>
      <c r="F4" s="145" t="s">
        <v>183</v>
      </c>
      <c r="G4" s="9"/>
      <c r="H4" s="9"/>
      <c r="I4" s="76"/>
      <c r="J4" s="76"/>
      <c r="K4" s="51" t="s">
        <v>184</v>
      </c>
      <c r="L4" s="118"/>
      <c r="M4" s="93" t="s">
        <v>185</v>
      </c>
      <c r="N4" s="110"/>
    </row>
    <row r="5" spans="1:14" ht="22.5" customHeight="1">
      <c r="A5" s="120" t="s">
        <v>97</v>
      </c>
      <c r="B5" s="122" t="s">
        <v>98</v>
      </c>
      <c r="C5" s="120" t="s">
        <v>99</v>
      </c>
      <c r="D5" s="121"/>
      <c r="E5" s="146"/>
      <c r="F5" s="147" t="s">
        <v>186</v>
      </c>
      <c r="G5" s="33" t="s">
        <v>187</v>
      </c>
      <c r="H5" s="14"/>
      <c r="I5" s="68" t="s">
        <v>188</v>
      </c>
      <c r="J5" s="93"/>
      <c r="K5" s="52"/>
      <c r="L5" s="123" t="s">
        <v>189</v>
      </c>
      <c r="M5" s="69"/>
      <c r="N5" s="110"/>
    </row>
    <row r="6" spans="1:14" ht="18" customHeight="1">
      <c r="A6" s="121"/>
      <c r="B6" s="120"/>
      <c r="C6" s="121"/>
      <c r="D6" s="121"/>
      <c r="E6" s="146"/>
      <c r="F6" s="144"/>
      <c r="G6" s="30" t="s">
        <v>159</v>
      </c>
      <c r="H6" s="30" t="s">
        <v>160</v>
      </c>
      <c r="I6" s="11" t="s">
        <v>159</v>
      </c>
      <c r="J6" s="11" t="s">
        <v>160</v>
      </c>
      <c r="K6" s="54"/>
      <c r="L6" s="125"/>
      <c r="M6" s="12"/>
      <c r="N6" s="110"/>
    </row>
    <row r="7" spans="1:14" ht="18.75" customHeight="1">
      <c r="A7" s="15" t="s">
        <v>89</v>
      </c>
      <c r="B7" s="15" t="s">
        <v>89</v>
      </c>
      <c r="C7" s="15" t="s">
        <v>89</v>
      </c>
      <c r="D7" s="15" t="s">
        <v>89</v>
      </c>
      <c r="E7" s="148">
        <v>1</v>
      </c>
      <c r="F7" s="148">
        <v>2</v>
      </c>
      <c r="G7" s="148">
        <v>3</v>
      </c>
      <c r="H7" s="148">
        <v>4</v>
      </c>
      <c r="I7" s="148">
        <v>5</v>
      </c>
      <c r="J7" s="148">
        <v>6</v>
      </c>
      <c r="K7" s="148">
        <v>7</v>
      </c>
      <c r="L7" s="148">
        <v>8</v>
      </c>
      <c r="M7" s="148">
        <v>9</v>
      </c>
      <c r="N7" s="155"/>
    </row>
    <row r="8" spans="1:14" s="142" customFormat="1" ht="18" customHeight="1">
      <c r="A8" s="149"/>
      <c r="B8" s="149"/>
      <c r="C8" s="149"/>
      <c r="D8" s="17"/>
      <c r="E8" s="150"/>
      <c r="F8" s="133"/>
      <c r="G8" s="151"/>
      <c r="H8" s="152"/>
      <c r="I8" s="152"/>
      <c r="J8" s="133"/>
      <c r="K8" s="133"/>
      <c r="L8" s="156"/>
      <c r="M8" s="157"/>
      <c r="N8" s="110"/>
    </row>
    <row r="9" spans="1:13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customHeight="1">
      <c r="A10" s="2"/>
      <c r="B10" s="2"/>
      <c r="C10" s="2"/>
      <c r="D10" s="2"/>
      <c r="E10" s="2"/>
      <c r="G10" s="2"/>
      <c r="H10" s="2"/>
      <c r="I10" s="2"/>
      <c r="J10" s="50"/>
      <c r="K10" s="50"/>
      <c r="L10" s="2"/>
      <c r="M10" s="2"/>
    </row>
    <row r="11" spans="2:13" ht="18" customHeight="1">
      <c r="B11" s="2"/>
      <c r="C11" s="2"/>
      <c r="D11" s="2"/>
      <c r="I11" s="2"/>
      <c r="J11" s="50"/>
      <c r="K11" s="50"/>
      <c r="L11" s="2"/>
      <c r="M11" s="2"/>
    </row>
    <row r="12" spans="3:14" ht="18" customHeight="1">
      <c r="C12" s="2"/>
      <c r="D12" s="2"/>
      <c r="I12" s="2"/>
      <c r="J12" s="2"/>
      <c r="K12" s="2"/>
      <c r="M12" s="2"/>
      <c r="N12" s="2"/>
    </row>
    <row r="13" spans="4:11" ht="12.75" customHeight="1">
      <c r="D13" s="2"/>
      <c r="I13" s="50"/>
      <c r="J13" s="2"/>
      <c r="K13" s="2"/>
    </row>
    <row r="14" spans="4:11" ht="12.75" customHeight="1">
      <c r="D14" s="2"/>
      <c r="I14" s="50"/>
      <c r="J14" s="2"/>
      <c r="K14" s="2"/>
    </row>
    <row r="15" spans="4:11" ht="12.75" customHeight="1">
      <c r="D15" s="2"/>
      <c r="I15" s="50"/>
      <c r="J15" s="2"/>
      <c r="K15" s="2"/>
    </row>
    <row r="16" spans="9:11" ht="12.75" customHeight="1">
      <c r="I16" s="2"/>
      <c r="J16" s="2"/>
      <c r="K16" s="2"/>
    </row>
    <row r="17" ht="12.75" customHeight="1">
      <c r="I17" s="2"/>
    </row>
    <row r="18" ht="12.75" customHeight="1">
      <c r="I18" s="2"/>
    </row>
    <row r="19" ht="11.25" customHeight="1">
      <c r="I19" s="50"/>
    </row>
    <row r="20" ht="11.25" customHeight="1">
      <c r="I20" s="50"/>
    </row>
    <row r="21" ht="11.25" customHeight="1">
      <c r="I21" s="50"/>
    </row>
  </sheetData>
  <sheetProtection formatCells="0" formatColumns="0" formatRows="0"/>
  <mergeCells count="10">
    <mergeCell ref="G5:H5"/>
    <mergeCell ref="I5:J5"/>
    <mergeCell ref="A5:A6"/>
    <mergeCell ref="B5:B6"/>
    <mergeCell ref="C5:C6"/>
    <mergeCell ref="D4:D6"/>
    <mergeCell ref="E4:E6"/>
    <mergeCell ref="F5:F6"/>
    <mergeCell ref="K4:K6"/>
    <mergeCell ref="M4:M6"/>
  </mergeCells>
  <printOptions horizontalCentered="1"/>
  <pageMargins left="0.944444444444444" right="0.747916666666667" top="0.590277777777778" bottom="0.590277777777778" header="0.590277777777778" footer="0.393055555555556"/>
  <pageSetup fitToHeight="100" fitToWidth="1" horizontalDpi="300" verticalDpi="300" orientation="landscape" paperSize="9" scale="60"/>
  <headerFooter alignWithMargins="0">
    <oddFooter xml:space="preserve">&amp;C第 &amp;P 页,共 &amp;N 页 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6.83203125" style="0" customWidth="1"/>
    <col min="2" max="2" width="7.16015625" style="0" customWidth="1"/>
    <col min="3" max="3" width="7.33203125" style="0" customWidth="1"/>
    <col min="4" max="4" width="38.83203125" style="0" customWidth="1"/>
    <col min="5" max="5" width="45.33203125" style="0" customWidth="1"/>
    <col min="6" max="6" width="7" style="0" customWidth="1"/>
    <col min="7" max="17" width="12" style="0" customWidth="1"/>
  </cols>
  <sheetData>
    <row r="1" spans="1:17" ht="12" customHeight="1">
      <c r="A1" s="110"/>
      <c r="B1" s="110"/>
      <c r="C1" s="111"/>
      <c r="D1" s="112"/>
      <c r="E1" s="112"/>
      <c r="F1" s="112"/>
      <c r="H1" s="110"/>
      <c r="I1" s="110"/>
      <c r="J1" s="110"/>
      <c r="K1" s="110"/>
      <c r="L1" s="110"/>
      <c r="Q1" s="111" t="s">
        <v>326</v>
      </c>
    </row>
    <row r="2" spans="1:17" ht="20.25" customHeight="1">
      <c r="A2" s="4" t="s">
        <v>327</v>
      </c>
      <c r="B2" s="4"/>
      <c r="C2" s="4"/>
      <c r="D2" s="4"/>
      <c r="E2" s="4"/>
      <c r="F2" s="4"/>
      <c r="G2" s="4"/>
      <c r="H2" s="113"/>
      <c r="I2" s="113"/>
      <c r="J2" s="113"/>
      <c r="K2" s="136"/>
      <c r="L2" s="137"/>
      <c r="M2" s="75"/>
      <c r="N2" s="75"/>
      <c r="O2" s="75"/>
      <c r="P2" s="75"/>
      <c r="Q2" s="75"/>
    </row>
    <row r="3" spans="1:17" ht="12" customHeight="1">
      <c r="A3" s="114"/>
      <c r="B3" s="114"/>
      <c r="C3" s="115"/>
      <c r="D3" s="112"/>
      <c r="E3" s="112"/>
      <c r="F3" s="112"/>
      <c r="H3" s="114"/>
      <c r="I3" s="114"/>
      <c r="J3" s="114"/>
      <c r="K3" s="114"/>
      <c r="L3" s="114"/>
      <c r="Q3" s="111" t="s">
        <v>6</v>
      </c>
    </row>
    <row r="4" spans="1:17" ht="27.2" customHeight="1">
      <c r="A4" s="33" t="s">
        <v>94</v>
      </c>
      <c r="B4" s="33"/>
      <c r="C4" s="33"/>
      <c r="D4" s="116" t="s">
        <v>95</v>
      </c>
      <c r="E4" s="117" t="s">
        <v>192</v>
      </c>
      <c r="F4" s="118" t="s">
        <v>193</v>
      </c>
      <c r="G4" s="118" t="s">
        <v>194</v>
      </c>
      <c r="H4" s="119" t="s">
        <v>126</v>
      </c>
      <c r="I4" s="119" t="s">
        <v>127</v>
      </c>
      <c r="J4" s="119" t="s">
        <v>128</v>
      </c>
      <c r="K4" s="138" t="s">
        <v>130</v>
      </c>
      <c r="L4" s="138" t="s">
        <v>131</v>
      </c>
      <c r="M4" s="138" t="s">
        <v>132</v>
      </c>
      <c r="N4" s="138" t="s">
        <v>133</v>
      </c>
      <c r="O4" s="138" t="s">
        <v>134</v>
      </c>
      <c r="P4" s="138" t="s">
        <v>135</v>
      </c>
      <c r="Q4" s="138" t="s">
        <v>136</v>
      </c>
    </row>
    <row r="5" spans="1:17" ht="11.25" customHeight="1">
      <c r="A5" s="100" t="s">
        <v>97</v>
      </c>
      <c r="B5" s="79" t="s">
        <v>98</v>
      </c>
      <c r="C5" s="120" t="s">
        <v>99</v>
      </c>
      <c r="D5" s="121"/>
      <c r="E5" s="122"/>
      <c r="F5" s="123"/>
      <c r="G5" s="123"/>
      <c r="H5" s="124"/>
      <c r="I5" s="124"/>
      <c r="J5" s="124"/>
      <c r="K5" s="139"/>
      <c r="L5" s="139"/>
      <c r="M5" s="139"/>
      <c r="N5" s="139"/>
      <c r="O5" s="139"/>
      <c r="P5" s="139"/>
      <c r="Q5" s="139"/>
    </row>
    <row r="6" spans="1:17" ht="11.25" customHeight="1">
      <c r="A6" s="109"/>
      <c r="B6" s="100"/>
      <c r="C6" s="117"/>
      <c r="D6" s="121"/>
      <c r="E6" s="120"/>
      <c r="F6" s="125"/>
      <c r="G6" s="125"/>
      <c r="H6" s="126"/>
      <c r="I6" s="126"/>
      <c r="J6" s="126"/>
      <c r="K6" s="140"/>
      <c r="L6" s="140"/>
      <c r="M6" s="140"/>
      <c r="N6" s="140"/>
      <c r="O6" s="140"/>
      <c r="P6" s="140"/>
      <c r="Q6" s="140"/>
    </row>
    <row r="7" spans="1:17" ht="18.75" customHeight="1">
      <c r="A7" s="127" t="s">
        <v>89</v>
      </c>
      <c r="B7" s="15" t="s">
        <v>89</v>
      </c>
      <c r="C7" s="15" t="s">
        <v>89</v>
      </c>
      <c r="D7" s="15" t="s">
        <v>89</v>
      </c>
      <c r="E7" s="15" t="s">
        <v>195</v>
      </c>
      <c r="F7" s="15" t="s">
        <v>195</v>
      </c>
      <c r="G7" s="128">
        <v>1</v>
      </c>
      <c r="H7" s="129">
        <v>2</v>
      </c>
      <c r="I7" s="129">
        <v>3</v>
      </c>
      <c r="J7" s="129">
        <v>4</v>
      </c>
      <c r="K7" s="129">
        <v>5</v>
      </c>
      <c r="L7" s="129">
        <v>6</v>
      </c>
      <c r="M7" s="129">
        <v>7</v>
      </c>
      <c r="N7" s="129">
        <v>8</v>
      </c>
      <c r="O7" s="129">
        <v>9</v>
      </c>
      <c r="P7" s="129">
        <v>10</v>
      </c>
      <c r="Q7" s="129">
        <v>11</v>
      </c>
    </row>
    <row r="8" spans="1:17" s="50" customFormat="1" ht="18.75" customHeight="1">
      <c r="A8" s="130"/>
      <c r="B8" s="131"/>
      <c r="C8" s="131"/>
      <c r="D8" s="132"/>
      <c r="E8" s="38"/>
      <c r="F8" s="38"/>
      <c r="G8" s="133"/>
      <c r="H8" s="134"/>
      <c r="I8" s="134"/>
      <c r="J8" s="134"/>
      <c r="K8" s="134"/>
      <c r="L8" s="134"/>
      <c r="M8" s="134"/>
      <c r="N8" s="141"/>
      <c r="O8" s="141"/>
      <c r="P8" s="141"/>
      <c r="Q8" s="134"/>
    </row>
    <row r="9" ht="11.25" customHeight="1"/>
    <row r="10" ht="11.25" customHeight="1"/>
    <row r="11" ht="11.25" customHeight="1"/>
    <row r="12" ht="11.25" customHeight="1">
      <c r="D12" s="135"/>
    </row>
  </sheetData>
  <sheetProtection formatCells="0" formatColumns="0" formatRows="0"/>
  <mergeCells count="18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1.02361111111111" right="0.747916666666667" top="0.984027777777778" bottom="0.984027777777778" header="0.511805555555556" footer="0.511805555555556"/>
  <pageSetup fitToHeight="100" fitToWidth="1" horizontalDpi="300" verticalDpi="300" orientation="landscape" paperSize="9" scale="67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0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5" style="0" customWidth="1"/>
    <col min="4" max="4" width="46.83203125" style="0" customWidth="1"/>
    <col min="5" max="5" width="16.33203125" style="0" customWidth="1"/>
    <col min="6" max="6" width="13.16015625" style="0" customWidth="1"/>
    <col min="7" max="7" width="13" style="0" customWidth="1"/>
    <col min="8" max="8" width="13.5" style="0" customWidth="1"/>
    <col min="9" max="9" width="11.5" style="0" customWidth="1"/>
    <col min="10" max="10" width="11.66015625" style="0" customWidth="1"/>
    <col min="11" max="12" width="11.5" style="0" customWidth="1"/>
    <col min="13" max="13" width="12.16015625" style="0" customWidth="1"/>
    <col min="14" max="15" width="12.5" style="0" customWidth="1"/>
    <col min="16" max="16" width="12" style="0" customWidth="1"/>
    <col min="17" max="20" width="12.5" style="0" customWidth="1"/>
    <col min="21" max="28" width="10.16015625" style="0" customWidth="1"/>
    <col min="29" max="29" width="11.33203125" style="0" customWidth="1"/>
    <col min="30" max="35" width="10.5" style="0" customWidth="1"/>
  </cols>
  <sheetData>
    <row r="1" spans="1:253" ht="18" customHeight="1">
      <c r="A1" s="168"/>
      <c r="B1" s="168"/>
      <c r="C1" s="176"/>
      <c r="D1" s="98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 t="s">
        <v>328</v>
      </c>
      <c r="AJ1" s="110"/>
      <c r="AK1" s="98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</row>
    <row r="2" spans="1:253" ht="18" customHeight="1">
      <c r="A2" s="177" t="s">
        <v>329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</row>
    <row r="3" spans="1:253" ht="18" customHeight="1">
      <c r="A3" s="2"/>
      <c r="B3" s="2"/>
      <c r="C3" s="166"/>
      <c r="D3" s="114"/>
      <c r="E3" s="178"/>
      <c r="F3" s="153"/>
      <c r="G3" s="153"/>
      <c r="H3" s="153"/>
      <c r="I3" s="153"/>
      <c r="J3" s="153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53" t="s">
        <v>6</v>
      </c>
      <c r="AJ3" s="114"/>
      <c r="AK3" s="98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</row>
    <row r="4" spans="1:253" ht="21.75" customHeight="1">
      <c r="A4" s="29" t="s">
        <v>94</v>
      </c>
      <c r="B4" s="8"/>
      <c r="C4" s="23"/>
      <c r="D4" s="87" t="s">
        <v>95</v>
      </c>
      <c r="E4" s="5" t="s">
        <v>139</v>
      </c>
      <c r="F4" s="179" t="s">
        <v>140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92"/>
      <c r="AA4" s="68" t="s">
        <v>141</v>
      </c>
      <c r="AB4" s="68" t="s">
        <v>142</v>
      </c>
      <c r="AC4" s="193" t="s">
        <v>143</v>
      </c>
      <c r="AD4" s="194"/>
      <c r="AE4" s="194"/>
      <c r="AF4" s="11" t="s">
        <v>144</v>
      </c>
      <c r="AG4" s="68" t="s">
        <v>145</v>
      </c>
      <c r="AH4" s="197" t="s">
        <v>146</v>
      </c>
      <c r="AI4" s="11" t="s">
        <v>147</v>
      </c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</row>
    <row r="5" spans="1:253" ht="20.25" customHeight="1">
      <c r="A5" s="181" t="s">
        <v>97</v>
      </c>
      <c r="B5" s="182" t="s">
        <v>98</v>
      </c>
      <c r="C5" s="120" t="s">
        <v>99</v>
      </c>
      <c r="D5" s="53"/>
      <c r="E5" s="27"/>
      <c r="F5" s="183" t="s">
        <v>148</v>
      </c>
      <c r="G5" s="29" t="s">
        <v>149</v>
      </c>
      <c r="H5" s="8"/>
      <c r="I5" s="29" t="s">
        <v>150</v>
      </c>
      <c r="J5" s="8"/>
      <c r="K5" s="8"/>
      <c r="L5" s="29" t="s">
        <v>151</v>
      </c>
      <c r="M5" s="8"/>
      <c r="N5" s="8"/>
      <c r="O5" s="9" t="s">
        <v>152</v>
      </c>
      <c r="P5" s="9"/>
      <c r="Q5" s="9"/>
      <c r="R5" s="188" t="s">
        <v>153</v>
      </c>
      <c r="S5" s="188"/>
      <c r="T5" s="188"/>
      <c r="U5" s="188" t="s">
        <v>154</v>
      </c>
      <c r="V5" s="188"/>
      <c r="W5" s="188"/>
      <c r="X5" s="189" t="s">
        <v>155</v>
      </c>
      <c r="Y5" s="195"/>
      <c r="Z5" s="196"/>
      <c r="AA5" s="69"/>
      <c r="AB5" s="69"/>
      <c r="AC5" s="32" t="s">
        <v>156</v>
      </c>
      <c r="AD5" s="30" t="s">
        <v>157</v>
      </c>
      <c r="AE5" s="30" t="s">
        <v>158</v>
      </c>
      <c r="AF5" s="12"/>
      <c r="AG5" s="69"/>
      <c r="AH5" s="198"/>
      <c r="AI5" s="11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</row>
    <row r="6" spans="1:253" ht="29.25" customHeight="1">
      <c r="A6" s="184"/>
      <c r="B6" s="185"/>
      <c r="C6" s="121"/>
      <c r="D6" s="53"/>
      <c r="E6" s="27"/>
      <c r="F6" s="58"/>
      <c r="G6" s="186" t="s">
        <v>159</v>
      </c>
      <c r="H6" s="57" t="s">
        <v>160</v>
      </c>
      <c r="I6" s="57" t="s">
        <v>156</v>
      </c>
      <c r="J6" s="57" t="s">
        <v>159</v>
      </c>
      <c r="K6" s="57" t="s">
        <v>160</v>
      </c>
      <c r="L6" s="57" t="s">
        <v>156</v>
      </c>
      <c r="M6" s="57" t="s">
        <v>159</v>
      </c>
      <c r="N6" s="57" t="s">
        <v>160</v>
      </c>
      <c r="O6" s="57" t="s">
        <v>125</v>
      </c>
      <c r="P6" s="57" t="s">
        <v>161</v>
      </c>
      <c r="Q6" s="12" t="s">
        <v>160</v>
      </c>
      <c r="R6" s="57" t="s">
        <v>125</v>
      </c>
      <c r="S6" s="57" t="s">
        <v>161</v>
      </c>
      <c r="T6" s="12" t="s">
        <v>160</v>
      </c>
      <c r="U6" s="11" t="s">
        <v>156</v>
      </c>
      <c r="V6" s="57" t="s">
        <v>159</v>
      </c>
      <c r="W6" s="57" t="s">
        <v>160</v>
      </c>
      <c r="X6" s="190" t="s">
        <v>125</v>
      </c>
      <c r="Y6" s="190" t="s">
        <v>161</v>
      </c>
      <c r="Z6" s="190" t="s">
        <v>160</v>
      </c>
      <c r="AA6" s="12"/>
      <c r="AB6" s="12"/>
      <c r="AC6" s="5"/>
      <c r="AD6" s="5"/>
      <c r="AE6" s="5"/>
      <c r="AF6" s="12"/>
      <c r="AG6" s="12"/>
      <c r="AH6" s="199"/>
      <c r="AI6" s="11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</row>
    <row r="7" spans="1:253" ht="18.75" customHeight="1">
      <c r="A7" s="36" t="s">
        <v>89</v>
      </c>
      <c r="B7" s="36" t="s">
        <v>89</v>
      </c>
      <c r="C7" s="36" t="s">
        <v>89</v>
      </c>
      <c r="D7" s="36" t="s">
        <v>89</v>
      </c>
      <c r="E7" s="122">
        <v>1</v>
      </c>
      <c r="F7" s="122">
        <v>2</v>
      </c>
      <c r="G7" s="117">
        <v>3</v>
      </c>
      <c r="H7" s="117">
        <v>4</v>
      </c>
      <c r="I7" s="117">
        <v>5</v>
      </c>
      <c r="J7" s="117">
        <v>6</v>
      </c>
      <c r="K7" s="117">
        <v>7</v>
      </c>
      <c r="L7" s="117">
        <v>8</v>
      </c>
      <c r="M7" s="117">
        <v>9</v>
      </c>
      <c r="N7" s="117">
        <v>10</v>
      </c>
      <c r="O7" s="117">
        <v>11</v>
      </c>
      <c r="P7" s="117">
        <v>12</v>
      </c>
      <c r="Q7" s="117">
        <v>13</v>
      </c>
      <c r="R7" s="117">
        <v>14</v>
      </c>
      <c r="S7" s="117">
        <v>15</v>
      </c>
      <c r="T7" s="117">
        <v>16</v>
      </c>
      <c r="U7" s="117">
        <v>17</v>
      </c>
      <c r="V7" s="117">
        <v>18</v>
      </c>
      <c r="W7" s="117">
        <v>19</v>
      </c>
      <c r="X7" s="117">
        <v>20</v>
      </c>
      <c r="Y7" s="117">
        <v>21</v>
      </c>
      <c r="Z7" s="117">
        <v>22</v>
      </c>
      <c r="AA7" s="117">
        <v>23</v>
      </c>
      <c r="AB7" s="117">
        <v>24</v>
      </c>
      <c r="AC7" s="117">
        <v>25</v>
      </c>
      <c r="AD7" s="117">
        <v>26</v>
      </c>
      <c r="AE7" s="117">
        <v>27</v>
      </c>
      <c r="AF7" s="117">
        <v>28</v>
      </c>
      <c r="AG7" s="117">
        <v>29</v>
      </c>
      <c r="AH7" s="117">
        <v>30</v>
      </c>
      <c r="AI7" s="117">
        <v>31</v>
      </c>
      <c r="AJ7" s="11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  <c r="FB7" s="200"/>
      <c r="FC7" s="200"/>
      <c r="FD7" s="200"/>
      <c r="FE7" s="200"/>
      <c r="FF7" s="200"/>
      <c r="FG7" s="200"/>
      <c r="FH7" s="200"/>
      <c r="FI7" s="200"/>
      <c r="FJ7" s="200"/>
      <c r="FK7" s="200"/>
      <c r="FL7" s="200"/>
      <c r="FM7" s="200"/>
      <c r="FN7" s="200"/>
      <c r="FO7" s="200"/>
      <c r="FP7" s="200"/>
      <c r="FQ7" s="200"/>
      <c r="FR7" s="200"/>
      <c r="FS7" s="200"/>
      <c r="FT7" s="200"/>
      <c r="FU7" s="200"/>
      <c r="FV7" s="200"/>
      <c r="FW7" s="200"/>
      <c r="FX7" s="200"/>
      <c r="FY7" s="200"/>
      <c r="FZ7" s="200"/>
      <c r="GA7" s="200"/>
      <c r="GB7" s="200"/>
      <c r="GC7" s="200"/>
      <c r="GD7" s="200"/>
      <c r="GE7" s="200"/>
      <c r="GF7" s="200"/>
      <c r="GG7" s="200"/>
      <c r="GH7" s="200"/>
      <c r="GI7" s="200"/>
      <c r="GJ7" s="200"/>
      <c r="GK7" s="200"/>
      <c r="GL7" s="200"/>
      <c r="GM7" s="200"/>
      <c r="GN7" s="200"/>
      <c r="GO7" s="200"/>
      <c r="GP7" s="200"/>
      <c r="GQ7" s="200"/>
      <c r="GR7" s="200"/>
      <c r="GS7" s="200"/>
      <c r="GT7" s="200"/>
      <c r="GU7" s="200"/>
      <c r="GV7" s="200"/>
      <c r="GW7" s="200"/>
      <c r="GX7" s="200"/>
      <c r="GY7" s="200"/>
      <c r="GZ7" s="200"/>
      <c r="HA7" s="200"/>
      <c r="HB7" s="200"/>
      <c r="HC7" s="200"/>
      <c r="HD7" s="200"/>
      <c r="HE7" s="200"/>
      <c r="HF7" s="200"/>
      <c r="HG7" s="200"/>
      <c r="HH7" s="200"/>
      <c r="HI7" s="200"/>
      <c r="HJ7" s="200"/>
      <c r="HK7" s="200"/>
      <c r="HL7" s="200"/>
      <c r="HM7" s="200"/>
      <c r="HN7" s="200"/>
      <c r="HO7" s="200"/>
      <c r="HP7" s="200"/>
      <c r="HQ7" s="200"/>
      <c r="HR7" s="200"/>
      <c r="HS7" s="200"/>
      <c r="HT7" s="200"/>
      <c r="HU7" s="200"/>
      <c r="HV7" s="200"/>
      <c r="HW7" s="200"/>
      <c r="HX7" s="200"/>
      <c r="HY7" s="200"/>
      <c r="HZ7" s="200"/>
      <c r="IA7" s="200"/>
      <c r="IB7" s="200"/>
      <c r="IC7" s="200"/>
      <c r="ID7" s="200"/>
      <c r="IE7" s="200"/>
      <c r="IF7" s="200"/>
      <c r="IG7" s="200"/>
      <c r="IH7" s="200"/>
      <c r="II7" s="200"/>
      <c r="IJ7" s="200"/>
      <c r="IK7" s="200"/>
      <c r="IL7" s="200"/>
      <c r="IM7" s="200"/>
      <c r="IN7" s="200"/>
      <c r="IO7" s="200"/>
      <c r="IP7" s="200"/>
      <c r="IQ7" s="200"/>
      <c r="IR7" s="200"/>
      <c r="IS7" s="200"/>
    </row>
    <row r="8" spans="1:253" s="50" customFormat="1" ht="18" customHeight="1">
      <c r="A8" s="149"/>
      <c r="B8" s="149"/>
      <c r="C8" s="149"/>
      <c r="D8" s="17"/>
      <c r="E8" s="187"/>
      <c r="F8" s="157"/>
      <c r="G8" s="151"/>
      <c r="H8" s="133"/>
      <c r="I8" s="157"/>
      <c r="J8" s="151"/>
      <c r="K8" s="152"/>
      <c r="L8" s="133"/>
      <c r="M8" s="151"/>
      <c r="N8" s="152"/>
      <c r="O8" s="133"/>
      <c r="P8" s="151"/>
      <c r="Q8" s="133"/>
      <c r="R8" s="191"/>
      <c r="S8" s="191"/>
      <c r="T8" s="191"/>
      <c r="U8" s="151"/>
      <c r="V8" s="152"/>
      <c r="W8" s="152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87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</row>
    <row r="9" spans="1:36" ht="18" customHeight="1">
      <c r="A9" s="2"/>
      <c r="B9" s="2"/>
      <c r="C9" s="2"/>
      <c r="D9" s="110"/>
      <c r="E9" s="167"/>
      <c r="F9" s="2"/>
      <c r="G9" s="2"/>
      <c r="H9" s="167"/>
      <c r="I9" s="167"/>
      <c r="J9" s="2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2"/>
      <c r="V9" s="167"/>
      <c r="W9" s="167"/>
      <c r="X9" s="167"/>
      <c r="Y9" s="167"/>
      <c r="Z9" s="167"/>
      <c r="AA9" s="167"/>
      <c r="AB9" s="167"/>
      <c r="AC9" s="167"/>
      <c r="AD9" s="2"/>
      <c r="AE9" s="167"/>
      <c r="AF9" s="167"/>
      <c r="AG9" s="167"/>
      <c r="AH9" s="167"/>
      <c r="AI9" s="110"/>
      <c r="AJ9" s="2"/>
    </row>
    <row r="10" spans="1:253" ht="18" customHeight="1">
      <c r="A10" s="2"/>
      <c r="B10" s="2"/>
      <c r="C10" s="2"/>
      <c r="D10" s="2"/>
      <c r="E10" s="2"/>
      <c r="G10" s="2"/>
      <c r="H10" s="2"/>
      <c r="I10" s="167"/>
      <c r="J10" s="2"/>
      <c r="K10" s="2"/>
      <c r="L10" s="167"/>
      <c r="M10" s="2"/>
      <c r="N10" s="2"/>
      <c r="O10" s="2"/>
      <c r="P10" s="2"/>
      <c r="Q10" s="2"/>
      <c r="R10" s="2"/>
      <c r="S10" s="2"/>
      <c r="T10" s="2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</row>
    <row r="11" spans="1:253" ht="18" customHeight="1">
      <c r="A11" s="168"/>
      <c r="B11" s="168"/>
      <c r="C11" s="166"/>
      <c r="D11" s="110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</row>
    <row r="12" spans="1:253" ht="18" customHeight="1">
      <c r="A12" s="168"/>
      <c r="B12" s="168"/>
      <c r="C12" s="166"/>
      <c r="D12" s="110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</row>
    <row r="13" spans="1:253" ht="18" customHeight="1">
      <c r="A13" s="168"/>
      <c r="B13" s="168"/>
      <c r="C13" s="166"/>
      <c r="D13" s="110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</row>
    <row r="14" spans="1:253" ht="18" customHeight="1">
      <c r="A14" s="168"/>
      <c r="B14" s="168"/>
      <c r="C14" s="166"/>
      <c r="D14" s="110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</row>
    <row r="15" spans="1:253" ht="18" customHeight="1">
      <c r="A15" s="168"/>
      <c r="B15" s="168"/>
      <c r="C15" s="166"/>
      <c r="D15" s="110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</row>
    <row r="16" spans="1:253" ht="18" customHeight="1">
      <c r="A16" s="168"/>
      <c r="B16" s="168"/>
      <c r="C16" s="166"/>
      <c r="D16" s="110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</row>
    <row r="17" spans="1:253" ht="18" customHeight="1">
      <c r="A17" s="168"/>
      <c r="B17" s="168"/>
      <c r="C17" s="166"/>
      <c r="D17" s="110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</row>
    <row r="18" spans="1:253" ht="18" customHeight="1">
      <c r="A18" s="168"/>
      <c r="B18" s="168"/>
      <c r="C18" s="166"/>
      <c r="D18" s="110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</row>
    <row r="19" spans="1:253" ht="18" customHeight="1">
      <c r="A19" s="168"/>
      <c r="B19" s="168"/>
      <c r="C19" s="166"/>
      <c r="D19" s="110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</row>
    <row r="20" spans="1:253" ht="18" customHeight="1">
      <c r="A20" s="168"/>
      <c r="B20" s="168"/>
      <c r="C20" s="166"/>
      <c r="D20" s="110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</row>
  </sheetData>
  <sheetProtection formatCells="0" formatColumns="0" formatRows="0"/>
  <mergeCells count="16">
    <mergeCell ref="X5:Z5"/>
    <mergeCell ref="A5:A6"/>
    <mergeCell ref="B5:B6"/>
    <mergeCell ref="C5:C6"/>
    <mergeCell ref="D4:D6"/>
    <mergeCell ref="E4:E6"/>
    <mergeCell ref="F5:F6"/>
    <mergeCell ref="AA4:AA6"/>
    <mergeCell ref="AB4:AB6"/>
    <mergeCell ref="AC5:AC6"/>
    <mergeCell ref="AD5:AD6"/>
    <mergeCell ref="AE5:AE6"/>
    <mergeCell ref="AF4:AF6"/>
    <mergeCell ref="AG4:AG6"/>
    <mergeCell ref="AH4:AH6"/>
    <mergeCell ref="AI4:AI6"/>
  </mergeCells>
  <printOptions horizontalCentered="1"/>
  <pageMargins left="1.14166666666667" right="0.629861111111111" top="0.590277777777778" bottom="0.590277777777778" header="0.590277777777778" footer="0.393055555555556"/>
  <pageSetup fitToHeight="100" fitToWidth="1" horizontalDpi="300" verticalDpi="300" orientation="landscape" paperSize="9" scale="36"/>
  <headerFooter alignWithMargins="0">
    <oddFooter xml:space="preserve">&amp;C第 &amp;P 页,共 &amp;N 页 </oddFooter>
  </headerFooter>
  <colBreaks count="1" manualBreakCount="1">
    <brk id="35" max="16383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25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83203125" style="0" customWidth="1"/>
    <col min="4" max="4" width="44.83203125" style="0" customWidth="1"/>
    <col min="5" max="5" width="12.16015625" style="0" customWidth="1"/>
    <col min="6" max="21" width="10.5" style="0" customWidth="1"/>
  </cols>
  <sheetData>
    <row r="1" spans="1:250" ht="18" customHeight="1">
      <c r="A1" s="2"/>
      <c r="O1" s="2"/>
      <c r="P1" s="2"/>
      <c r="U1" s="172" t="s">
        <v>330</v>
      </c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</row>
    <row r="2" spans="1:250" ht="32.25" customHeight="1">
      <c r="A2" s="4" t="s">
        <v>331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</row>
    <row r="3" spans="1:250" ht="18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69"/>
      <c r="P3" s="169"/>
      <c r="Q3" s="158"/>
      <c r="R3" s="158"/>
      <c r="S3" s="158"/>
      <c r="T3" s="158"/>
      <c r="U3" s="173" t="s">
        <v>164</v>
      </c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  <c r="II3" s="172"/>
      <c r="IJ3" s="172"/>
      <c r="IK3" s="172"/>
      <c r="IL3" s="172"/>
      <c r="IM3" s="172"/>
      <c r="IN3" s="172"/>
      <c r="IO3" s="172"/>
      <c r="IP3" s="172"/>
    </row>
    <row r="4" spans="1:250" s="1" customFormat="1" ht="18.75" customHeight="1">
      <c r="A4" s="159" t="s">
        <v>94</v>
      </c>
      <c r="B4" s="159"/>
      <c r="C4" s="159"/>
      <c r="D4" s="5" t="s">
        <v>95</v>
      </c>
      <c r="E4" s="5" t="s">
        <v>139</v>
      </c>
      <c r="F4" s="5" t="s">
        <v>165</v>
      </c>
      <c r="G4" s="93" t="s">
        <v>166</v>
      </c>
      <c r="H4" s="5" t="s">
        <v>169</v>
      </c>
      <c r="I4" s="5" t="s">
        <v>167</v>
      </c>
      <c r="J4" s="5" t="s">
        <v>168</v>
      </c>
      <c r="K4" s="5" t="s">
        <v>170</v>
      </c>
      <c r="L4" s="5" t="s">
        <v>171</v>
      </c>
      <c r="M4" s="5" t="s">
        <v>172</v>
      </c>
      <c r="N4" s="5" t="s">
        <v>173</v>
      </c>
      <c r="O4" s="5" t="s">
        <v>174</v>
      </c>
      <c r="P4" s="5" t="s">
        <v>175</v>
      </c>
      <c r="Q4" s="5" t="s">
        <v>176</v>
      </c>
      <c r="R4" s="27" t="s">
        <v>177</v>
      </c>
      <c r="S4" s="27" t="s">
        <v>178</v>
      </c>
      <c r="T4" s="174" t="s">
        <v>179</v>
      </c>
      <c r="U4" s="27" t="s">
        <v>185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250" s="1" customFormat="1" ht="18.75" customHeight="1">
      <c r="A5" s="160" t="s">
        <v>97</v>
      </c>
      <c r="B5" s="160" t="s">
        <v>98</v>
      </c>
      <c r="C5" s="160" t="s">
        <v>99</v>
      </c>
      <c r="D5" s="161"/>
      <c r="E5" s="161"/>
      <c r="F5" s="161"/>
      <c r="G5" s="12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27"/>
      <c r="S5" s="27"/>
      <c r="T5" s="175"/>
      <c r="U5" s="27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pans="1:250" s="1" customFormat="1" ht="18.75" customHeight="1">
      <c r="A6" s="36" t="s">
        <v>89</v>
      </c>
      <c r="B6" s="36" t="s">
        <v>89</v>
      </c>
      <c r="C6" s="36" t="s">
        <v>89</v>
      </c>
      <c r="D6" s="36" t="s">
        <v>89</v>
      </c>
      <c r="E6" s="162">
        <v>1</v>
      </c>
      <c r="F6" s="162">
        <v>2</v>
      </c>
      <c r="G6" s="162">
        <v>3</v>
      </c>
      <c r="H6" s="162">
        <v>4</v>
      </c>
      <c r="I6" s="162">
        <v>5</v>
      </c>
      <c r="J6" s="162">
        <v>6</v>
      </c>
      <c r="K6" s="162">
        <v>7</v>
      </c>
      <c r="L6" s="162">
        <v>8</v>
      </c>
      <c r="M6" s="162">
        <v>9</v>
      </c>
      <c r="N6" s="162">
        <v>10</v>
      </c>
      <c r="O6" s="162">
        <v>11</v>
      </c>
      <c r="P6" s="162">
        <v>12</v>
      </c>
      <c r="Q6" s="162">
        <v>13</v>
      </c>
      <c r="R6" s="162">
        <v>14</v>
      </c>
      <c r="S6" s="162">
        <v>15</v>
      </c>
      <c r="T6" s="162">
        <v>16</v>
      </c>
      <c r="U6" s="162">
        <v>17</v>
      </c>
      <c r="V6" s="2"/>
      <c r="W6" s="2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</row>
    <row r="7" spans="1:21" s="2" customFormat="1" ht="18" customHeight="1">
      <c r="A7" s="149"/>
      <c r="B7" s="149"/>
      <c r="C7" s="149"/>
      <c r="D7" s="163"/>
      <c r="E7" s="164"/>
      <c r="F7" s="164"/>
      <c r="G7" s="164"/>
      <c r="H7" s="165"/>
      <c r="I7" s="170"/>
      <c r="J7" s="164"/>
      <c r="K7" s="164"/>
      <c r="L7" s="165"/>
      <c r="M7" s="164"/>
      <c r="N7" s="165"/>
      <c r="O7" s="170"/>
      <c r="P7" s="165"/>
      <c r="Q7" s="170"/>
      <c r="R7" s="164"/>
      <c r="S7" s="164"/>
      <c r="T7" s="164"/>
      <c r="U7" s="165"/>
    </row>
    <row r="8" spans="1:21" ht="18" customHeight="1">
      <c r="A8" s="2"/>
      <c r="B8" s="2"/>
      <c r="C8" s="166"/>
      <c r="D8" s="110"/>
      <c r="E8" s="167"/>
      <c r="F8" s="167"/>
      <c r="G8" s="167"/>
      <c r="H8" s="167"/>
      <c r="I8" s="167"/>
      <c r="J8" s="167"/>
      <c r="K8" s="167"/>
      <c r="L8" s="171"/>
      <c r="M8" s="167"/>
      <c r="N8" s="167"/>
      <c r="O8" s="167"/>
      <c r="P8" s="167"/>
      <c r="Q8" s="167"/>
      <c r="R8" s="172"/>
      <c r="S8" s="2"/>
      <c r="T8" s="2"/>
      <c r="U8" s="172"/>
    </row>
    <row r="9" spans="1:21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67"/>
      <c r="N9" s="167"/>
      <c r="O9" s="167"/>
      <c r="P9" s="167"/>
      <c r="Q9" s="2"/>
      <c r="R9" s="2"/>
      <c r="S9" s="2"/>
      <c r="T9" s="2"/>
      <c r="U9" s="2"/>
    </row>
    <row r="10" spans="1:21" ht="18" customHeight="1">
      <c r="A10" s="2"/>
      <c r="B10" s="2"/>
      <c r="C10" s="2"/>
      <c r="D10" s="2"/>
      <c r="E10" s="2"/>
      <c r="H10" s="50"/>
      <c r="I10" s="2"/>
      <c r="L10" s="2"/>
      <c r="M10" s="2"/>
      <c r="N10" s="2"/>
      <c r="O10" s="2"/>
      <c r="P10" s="2"/>
      <c r="Q10" s="2"/>
      <c r="R10" s="2"/>
      <c r="U10" s="2"/>
    </row>
    <row r="11" spans="1:21" ht="30" customHeight="1">
      <c r="A11" s="2"/>
      <c r="B11" s="2"/>
      <c r="C11" s="2"/>
      <c r="D11" s="2"/>
      <c r="E11" s="2"/>
      <c r="H11" s="50"/>
      <c r="I11" s="2"/>
      <c r="L11" s="2"/>
      <c r="M11" s="2"/>
      <c r="N11" s="2"/>
      <c r="O11" s="2"/>
      <c r="P11" s="2"/>
      <c r="Q11" s="2"/>
      <c r="U11" s="2"/>
    </row>
    <row r="12" spans="1:250" ht="18" customHeight="1">
      <c r="A12" s="168"/>
      <c r="B12" s="168"/>
      <c r="C12" s="166"/>
      <c r="D12" s="110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/>
      <c r="GJ12" s="172"/>
      <c r="GK12" s="172"/>
      <c r="GL12" s="172"/>
      <c r="GM12" s="172"/>
      <c r="GN12" s="172"/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2"/>
      <c r="HF12" s="172"/>
      <c r="HG12" s="172"/>
      <c r="HH12" s="172"/>
      <c r="HI12" s="172"/>
      <c r="HJ12" s="172"/>
      <c r="HK12" s="172"/>
      <c r="HL12" s="172"/>
      <c r="HM12" s="172"/>
      <c r="HN12" s="172"/>
      <c r="HO12" s="172"/>
      <c r="HP12" s="172"/>
      <c r="HQ12" s="172"/>
      <c r="HR12" s="172"/>
      <c r="HS12" s="172"/>
      <c r="HT12" s="172"/>
      <c r="HU12" s="172"/>
      <c r="HV12" s="172"/>
      <c r="HW12" s="172"/>
      <c r="HX12" s="172"/>
      <c r="HY12" s="172"/>
      <c r="HZ12" s="172"/>
      <c r="IA12" s="172"/>
      <c r="IB12" s="172"/>
      <c r="IC12" s="172"/>
      <c r="ID12" s="172"/>
      <c r="IE12" s="172"/>
      <c r="IF12" s="172"/>
      <c r="IG12" s="172"/>
      <c r="IH12" s="172"/>
      <c r="II12" s="172"/>
      <c r="IJ12" s="172"/>
      <c r="IK12" s="172"/>
      <c r="IL12" s="172"/>
      <c r="IM12" s="172"/>
      <c r="IN12" s="172"/>
      <c r="IO12" s="172"/>
      <c r="IP12" s="172"/>
    </row>
    <row r="13" spans="1:250" ht="18" customHeight="1">
      <c r="A13" s="168"/>
      <c r="B13" s="168"/>
      <c r="C13" s="166"/>
      <c r="D13" s="110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  <c r="FF13" s="172"/>
      <c r="FG13" s="172"/>
      <c r="FH13" s="172"/>
      <c r="FI13" s="172"/>
      <c r="FJ13" s="172"/>
      <c r="FK13" s="172"/>
      <c r="FL13" s="172"/>
      <c r="FM13" s="172"/>
      <c r="FN13" s="172"/>
      <c r="FO13" s="172"/>
      <c r="FP13" s="172"/>
      <c r="FQ13" s="172"/>
      <c r="FR13" s="172"/>
      <c r="FS13" s="172"/>
      <c r="FT13" s="172"/>
      <c r="FU13" s="172"/>
      <c r="FV13" s="172"/>
      <c r="FW13" s="172"/>
      <c r="FX13" s="172"/>
      <c r="FY13" s="172"/>
      <c r="FZ13" s="172"/>
      <c r="GA13" s="172"/>
      <c r="GB13" s="172"/>
      <c r="GC13" s="172"/>
      <c r="GD13" s="172"/>
      <c r="GE13" s="172"/>
      <c r="GF13" s="172"/>
      <c r="GG13" s="172"/>
      <c r="GH13" s="172"/>
      <c r="GI13" s="172"/>
      <c r="GJ13" s="172"/>
      <c r="GK13" s="172"/>
      <c r="GL13" s="172"/>
      <c r="GM13" s="172"/>
      <c r="GN13" s="172"/>
      <c r="GO13" s="172"/>
      <c r="GP13" s="172"/>
      <c r="GQ13" s="172"/>
      <c r="GR13" s="172"/>
      <c r="GS13" s="172"/>
      <c r="GT13" s="172"/>
      <c r="GU13" s="172"/>
      <c r="GV13" s="172"/>
      <c r="GW13" s="172"/>
      <c r="GX13" s="172"/>
      <c r="GY13" s="172"/>
      <c r="GZ13" s="172"/>
      <c r="HA13" s="172"/>
      <c r="HB13" s="172"/>
      <c r="HC13" s="172"/>
      <c r="HD13" s="172"/>
      <c r="HE13" s="172"/>
      <c r="HF13" s="172"/>
      <c r="HG13" s="172"/>
      <c r="HH13" s="172"/>
      <c r="HI13" s="172"/>
      <c r="HJ13" s="172"/>
      <c r="HK13" s="172"/>
      <c r="HL13" s="172"/>
      <c r="HM13" s="172"/>
      <c r="HN13" s="172"/>
      <c r="HO13" s="172"/>
      <c r="HP13" s="172"/>
      <c r="HQ13" s="172"/>
      <c r="HR13" s="172"/>
      <c r="HS13" s="172"/>
      <c r="HT13" s="172"/>
      <c r="HU13" s="172"/>
      <c r="HV13" s="172"/>
      <c r="HW13" s="172"/>
      <c r="HX13" s="172"/>
      <c r="HY13" s="172"/>
      <c r="HZ13" s="172"/>
      <c r="IA13" s="172"/>
      <c r="IB13" s="172"/>
      <c r="IC13" s="172"/>
      <c r="ID13" s="172"/>
      <c r="IE13" s="172"/>
      <c r="IF13" s="172"/>
      <c r="IG13" s="172"/>
      <c r="IH13" s="172"/>
      <c r="II13" s="172"/>
      <c r="IJ13" s="172"/>
      <c r="IK13" s="172"/>
      <c r="IL13" s="172"/>
      <c r="IM13" s="172"/>
      <c r="IN13" s="172"/>
      <c r="IO13" s="172"/>
      <c r="IP13" s="172"/>
    </row>
    <row r="14" spans="1:250" ht="18" customHeight="1">
      <c r="A14" s="168"/>
      <c r="B14" s="168"/>
      <c r="C14" s="166"/>
      <c r="D14" s="110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2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2"/>
      <c r="GC14" s="172"/>
      <c r="GD14" s="172"/>
      <c r="GE14" s="172"/>
      <c r="GF14" s="172"/>
      <c r="GG14" s="172"/>
      <c r="GH14" s="172"/>
      <c r="GI14" s="172"/>
      <c r="GJ14" s="172"/>
      <c r="GK14" s="172"/>
      <c r="GL14" s="172"/>
      <c r="GM14" s="172"/>
      <c r="GN14" s="172"/>
      <c r="GO14" s="172"/>
      <c r="GP14" s="172"/>
      <c r="GQ14" s="172"/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/>
      <c r="HC14" s="172"/>
      <c r="HD14" s="172"/>
      <c r="HE14" s="172"/>
      <c r="HF14" s="172"/>
      <c r="HG14" s="172"/>
      <c r="HH14" s="172"/>
      <c r="HI14" s="172"/>
      <c r="HJ14" s="172"/>
      <c r="HK14" s="172"/>
      <c r="HL14" s="172"/>
      <c r="HM14" s="172"/>
      <c r="HN14" s="172"/>
      <c r="HO14" s="172"/>
      <c r="HP14" s="172"/>
      <c r="HQ14" s="172"/>
      <c r="HR14" s="172"/>
      <c r="HS14" s="172"/>
      <c r="HT14" s="172"/>
      <c r="HU14" s="172"/>
      <c r="HV14" s="172"/>
      <c r="HW14" s="172"/>
      <c r="HX14" s="172"/>
      <c r="HY14" s="172"/>
      <c r="HZ14" s="172"/>
      <c r="IA14" s="172"/>
      <c r="IB14" s="172"/>
      <c r="IC14" s="172"/>
      <c r="ID14" s="172"/>
      <c r="IE14" s="172"/>
      <c r="IF14" s="172"/>
      <c r="IG14" s="172"/>
      <c r="IH14" s="172"/>
      <c r="II14" s="172"/>
      <c r="IJ14" s="172"/>
      <c r="IK14" s="172"/>
      <c r="IL14" s="172"/>
      <c r="IM14" s="172"/>
      <c r="IN14" s="172"/>
      <c r="IO14" s="172"/>
      <c r="IP14" s="172"/>
    </row>
    <row r="15" spans="4:21" ht="12.75" customHeight="1">
      <c r="D15" s="2"/>
      <c r="J15" s="50"/>
      <c r="O15" s="2"/>
      <c r="P15" s="2"/>
      <c r="Q15" s="2"/>
      <c r="U15" s="2"/>
    </row>
    <row r="16" spans="4:21" ht="12.75" customHeight="1">
      <c r="D16" s="2"/>
      <c r="J16" s="50"/>
      <c r="K16" s="50"/>
      <c r="M16" s="2"/>
      <c r="N16" s="2"/>
      <c r="O16" s="2"/>
      <c r="P16" s="2"/>
      <c r="Q16" s="2"/>
      <c r="U16" s="2"/>
    </row>
    <row r="17" spans="11:21" ht="12.75" customHeight="1">
      <c r="K17" s="50"/>
      <c r="L17" s="2"/>
      <c r="M17" s="2"/>
      <c r="N17" s="2"/>
      <c r="O17" s="2"/>
      <c r="P17" s="2"/>
      <c r="Q17" s="2"/>
      <c r="U17" s="2"/>
    </row>
    <row r="18" spans="12:16" ht="12.75" customHeight="1">
      <c r="L18" s="2"/>
      <c r="M18" s="2"/>
      <c r="N18" s="2"/>
      <c r="O18" s="2"/>
      <c r="P18" s="2"/>
    </row>
    <row r="19" ht="12.75" customHeight="1"/>
    <row r="20" spans="15:16" ht="9.75" customHeight="1">
      <c r="O20" s="2"/>
      <c r="P20" s="2"/>
    </row>
    <row r="21" ht="12.75" customHeight="1"/>
    <row r="22" ht="12.75" customHeight="1"/>
    <row r="23" ht="12.75" customHeight="1"/>
    <row r="24" ht="12.75" customHeight="1"/>
    <row r="25" spans="13:16" ht="9.75" customHeight="1">
      <c r="M25" s="2"/>
      <c r="N25" s="2"/>
      <c r="O25" s="2"/>
      <c r="P25" s="2"/>
    </row>
  </sheetData>
  <sheetProtection formatCells="0" formatColumns="0" formatRows="0"/>
  <mergeCells count="18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rintOptions/>
  <pageMargins left="1.14166666666667" right="0.590277777777778" top="0.590277777777778" bottom="0.590277777777778" header="0.590277777777778" footer="0.393055555555556"/>
  <pageSetup fitToHeight="100" fitToWidth="1" horizontalDpi="300" verticalDpi="300" orientation="landscape" paperSize="9" scale="64"/>
  <headerFooter alignWithMargins="0">
    <oddFooter xml:space="preserve">&amp;C第 &amp;P 页,共 &amp;N 页 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16015625" style="0" customWidth="1"/>
    <col min="4" max="4" width="62" style="0" customWidth="1"/>
    <col min="5" max="5" width="18.83203125" style="0" customWidth="1"/>
    <col min="6" max="6" width="17.66015625" style="0" customWidth="1"/>
    <col min="7" max="7" width="15.83203125" style="0" customWidth="1"/>
    <col min="8" max="8" width="14" style="0" customWidth="1"/>
    <col min="9" max="11" width="18.16015625" style="0" customWidth="1"/>
    <col min="12" max="12" width="14.33203125" style="0" customWidth="1"/>
    <col min="13" max="13" width="16" style="0" customWidth="1"/>
    <col min="14" max="14" width="9" style="0" customWidth="1"/>
  </cols>
  <sheetData>
    <row r="1" spans="1:14" ht="18" customHeight="1">
      <c r="A1" s="112"/>
      <c r="B1" s="112"/>
      <c r="C1" s="111"/>
      <c r="D1" s="111"/>
      <c r="E1" s="111"/>
      <c r="F1" s="111"/>
      <c r="G1" s="111"/>
      <c r="H1" s="111"/>
      <c r="I1" s="111"/>
      <c r="J1" s="2"/>
      <c r="K1" s="2"/>
      <c r="L1" s="111"/>
      <c r="M1" s="153" t="s">
        <v>332</v>
      </c>
      <c r="N1" s="110"/>
    </row>
    <row r="2" spans="1:14" ht="18" customHeight="1">
      <c r="A2" s="4" t="s">
        <v>333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54"/>
    </row>
    <row r="3" spans="3:14" ht="18" customHeight="1">
      <c r="C3" s="143"/>
      <c r="D3" s="115"/>
      <c r="E3" s="115"/>
      <c r="F3" s="115"/>
      <c r="G3" s="115"/>
      <c r="H3" s="115"/>
      <c r="I3" s="115"/>
      <c r="J3" s="2"/>
      <c r="K3" s="2"/>
      <c r="L3" s="115"/>
      <c r="M3" s="153" t="s">
        <v>6</v>
      </c>
      <c r="N3" s="114"/>
    </row>
    <row r="4" spans="1:14" ht="18" customHeight="1">
      <c r="A4" s="29" t="s">
        <v>94</v>
      </c>
      <c r="B4" s="8"/>
      <c r="C4" s="23"/>
      <c r="D4" s="116" t="s">
        <v>95</v>
      </c>
      <c r="E4" s="144" t="s">
        <v>139</v>
      </c>
      <c r="F4" s="145" t="s">
        <v>183</v>
      </c>
      <c r="G4" s="9"/>
      <c r="H4" s="9"/>
      <c r="I4" s="76"/>
      <c r="J4" s="76"/>
      <c r="K4" s="51" t="s">
        <v>184</v>
      </c>
      <c r="L4" s="118"/>
      <c r="M4" s="93" t="s">
        <v>185</v>
      </c>
      <c r="N4" s="110"/>
    </row>
    <row r="5" spans="1:14" ht="22.5" customHeight="1">
      <c r="A5" s="120" t="s">
        <v>97</v>
      </c>
      <c r="B5" s="122" t="s">
        <v>98</v>
      </c>
      <c r="C5" s="120" t="s">
        <v>99</v>
      </c>
      <c r="D5" s="121"/>
      <c r="E5" s="146"/>
      <c r="F5" s="147" t="s">
        <v>186</v>
      </c>
      <c r="G5" s="33" t="s">
        <v>187</v>
      </c>
      <c r="H5" s="14"/>
      <c r="I5" s="68" t="s">
        <v>188</v>
      </c>
      <c r="J5" s="93"/>
      <c r="K5" s="52"/>
      <c r="L5" s="123" t="s">
        <v>189</v>
      </c>
      <c r="M5" s="69"/>
      <c r="N5" s="110"/>
    </row>
    <row r="6" spans="1:14" ht="18" customHeight="1">
      <c r="A6" s="121"/>
      <c r="B6" s="120"/>
      <c r="C6" s="121"/>
      <c r="D6" s="121"/>
      <c r="E6" s="146"/>
      <c r="F6" s="144"/>
      <c r="G6" s="30" t="s">
        <v>159</v>
      </c>
      <c r="H6" s="30" t="s">
        <v>160</v>
      </c>
      <c r="I6" s="11" t="s">
        <v>159</v>
      </c>
      <c r="J6" s="11" t="s">
        <v>160</v>
      </c>
      <c r="K6" s="54"/>
      <c r="L6" s="125"/>
      <c r="M6" s="12"/>
      <c r="N6" s="110"/>
    </row>
    <row r="7" spans="1:14" ht="18.75" customHeight="1">
      <c r="A7" s="15" t="s">
        <v>89</v>
      </c>
      <c r="B7" s="15" t="s">
        <v>89</v>
      </c>
      <c r="C7" s="15" t="s">
        <v>89</v>
      </c>
      <c r="D7" s="15" t="s">
        <v>89</v>
      </c>
      <c r="E7" s="148">
        <v>1</v>
      </c>
      <c r="F7" s="148">
        <v>2</v>
      </c>
      <c r="G7" s="148">
        <v>3</v>
      </c>
      <c r="H7" s="148">
        <v>4</v>
      </c>
      <c r="I7" s="148">
        <v>5</v>
      </c>
      <c r="J7" s="148">
        <v>6</v>
      </c>
      <c r="K7" s="148">
        <v>7</v>
      </c>
      <c r="L7" s="148">
        <v>8</v>
      </c>
      <c r="M7" s="148">
        <v>9</v>
      </c>
      <c r="N7" s="155"/>
    </row>
    <row r="8" spans="1:14" s="142" customFormat="1" ht="18" customHeight="1">
      <c r="A8" s="149"/>
      <c r="B8" s="149"/>
      <c r="C8" s="149"/>
      <c r="D8" s="17"/>
      <c r="E8" s="150"/>
      <c r="F8" s="133"/>
      <c r="G8" s="151"/>
      <c r="H8" s="152"/>
      <c r="I8" s="152"/>
      <c r="J8" s="133"/>
      <c r="K8" s="133"/>
      <c r="L8" s="156"/>
      <c r="M8" s="157"/>
      <c r="N8" s="110"/>
    </row>
    <row r="9" spans="1:13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customHeight="1">
      <c r="A10" s="2"/>
      <c r="B10" s="2"/>
      <c r="C10" s="2"/>
      <c r="D10" s="2"/>
      <c r="E10" s="2"/>
      <c r="G10" s="2"/>
      <c r="H10" s="2"/>
      <c r="I10" s="2"/>
      <c r="J10" s="50"/>
      <c r="K10" s="50"/>
      <c r="L10" s="2"/>
      <c r="M10" s="2"/>
    </row>
    <row r="11" spans="2:13" ht="18" customHeight="1">
      <c r="B11" s="2"/>
      <c r="C11" s="2"/>
      <c r="D11" s="2"/>
      <c r="I11" s="2"/>
      <c r="J11" s="50"/>
      <c r="K11" s="50"/>
      <c r="L11" s="2"/>
      <c r="M11" s="2"/>
    </row>
    <row r="12" spans="3:14" ht="18" customHeight="1">
      <c r="C12" s="2"/>
      <c r="D12" s="2"/>
      <c r="I12" s="2"/>
      <c r="J12" s="2"/>
      <c r="K12" s="2"/>
      <c r="M12" s="2"/>
      <c r="N12" s="2"/>
    </row>
    <row r="13" spans="4:11" ht="12.75" customHeight="1">
      <c r="D13" s="2"/>
      <c r="I13" s="50"/>
      <c r="J13" s="2"/>
      <c r="K13" s="2"/>
    </row>
    <row r="14" spans="4:11" ht="12.75" customHeight="1">
      <c r="D14" s="2"/>
      <c r="I14" s="50"/>
      <c r="J14" s="2"/>
      <c r="K14" s="2"/>
    </row>
    <row r="15" spans="4:11" ht="12.75" customHeight="1">
      <c r="D15" s="2"/>
      <c r="I15" s="50"/>
      <c r="J15" s="2"/>
      <c r="K15" s="2"/>
    </row>
    <row r="16" spans="9:11" ht="12.75" customHeight="1">
      <c r="I16" s="2"/>
      <c r="J16" s="2"/>
      <c r="K16" s="2"/>
    </row>
    <row r="17" ht="12.75" customHeight="1">
      <c r="I17" s="2"/>
    </row>
    <row r="18" ht="12.75" customHeight="1">
      <c r="I18" s="2"/>
    </row>
    <row r="19" ht="11.25" customHeight="1">
      <c r="I19" s="50"/>
    </row>
    <row r="20" ht="11.25" customHeight="1">
      <c r="I20" s="50"/>
    </row>
    <row r="21" ht="11.25" customHeight="1">
      <c r="I21" s="50"/>
    </row>
  </sheetData>
  <sheetProtection formatCells="0" formatColumns="0" formatRows="0"/>
  <mergeCells count="10">
    <mergeCell ref="G5:H5"/>
    <mergeCell ref="I5:J5"/>
    <mergeCell ref="A5:A6"/>
    <mergeCell ref="B5:B6"/>
    <mergeCell ref="C5:C6"/>
    <mergeCell ref="D4:D6"/>
    <mergeCell ref="E4:E6"/>
    <mergeCell ref="F5:F6"/>
    <mergeCell ref="K4:K6"/>
    <mergeCell ref="M4:M6"/>
  </mergeCells>
  <printOptions horizontalCentered="1"/>
  <pageMargins left="0.944444444444444" right="0.747916666666667" top="0.590277777777778" bottom="0.590277777777778" header="0.590277777777778" footer="0.393055555555556"/>
  <pageSetup fitToHeight="100" fitToWidth="1" horizontalDpi="300" verticalDpi="300" orientation="landscape" paperSize="9" scale="60"/>
  <headerFooter alignWithMargins="0">
    <oddFooter xml:space="preserve">&amp;C第 &amp;P 页,共 &amp;N 页 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6.83203125" style="0" customWidth="1"/>
    <col min="2" max="2" width="7.16015625" style="0" customWidth="1"/>
    <col min="3" max="3" width="7.33203125" style="0" customWidth="1"/>
    <col min="4" max="4" width="38.83203125" style="0" customWidth="1"/>
    <col min="5" max="5" width="45.33203125" style="0" customWidth="1"/>
    <col min="6" max="6" width="7" style="0" customWidth="1"/>
    <col min="7" max="17" width="12" style="0" customWidth="1"/>
  </cols>
  <sheetData>
    <row r="1" spans="1:17" ht="12" customHeight="1">
      <c r="A1" s="110"/>
      <c r="B1" s="110"/>
      <c r="C1" s="111"/>
      <c r="D1" s="112"/>
      <c r="E1" s="112"/>
      <c r="F1" s="112"/>
      <c r="H1" s="110"/>
      <c r="I1" s="110"/>
      <c r="J1" s="110"/>
      <c r="K1" s="110"/>
      <c r="L1" s="110"/>
      <c r="Q1" s="111" t="s">
        <v>334</v>
      </c>
    </row>
    <row r="2" spans="1:17" ht="20.25" customHeight="1">
      <c r="A2" s="4" t="s">
        <v>335</v>
      </c>
      <c r="B2" s="4"/>
      <c r="C2" s="4"/>
      <c r="D2" s="4"/>
      <c r="E2" s="4"/>
      <c r="F2" s="4"/>
      <c r="G2" s="4"/>
      <c r="H2" s="113"/>
      <c r="I2" s="113"/>
      <c r="J2" s="113"/>
      <c r="K2" s="136"/>
      <c r="L2" s="137"/>
      <c r="M2" s="75"/>
      <c r="N2" s="75"/>
      <c r="O2" s="75"/>
      <c r="P2" s="75"/>
      <c r="Q2" s="75"/>
    </row>
    <row r="3" spans="1:17" ht="12" customHeight="1">
      <c r="A3" s="114"/>
      <c r="B3" s="114"/>
      <c r="C3" s="115"/>
      <c r="D3" s="112"/>
      <c r="E3" s="112"/>
      <c r="F3" s="112"/>
      <c r="H3" s="114"/>
      <c r="I3" s="114"/>
      <c r="J3" s="114"/>
      <c r="K3" s="114"/>
      <c r="L3" s="114"/>
      <c r="Q3" s="111" t="s">
        <v>6</v>
      </c>
    </row>
    <row r="4" spans="1:17" ht="27.2" customHeight="1">
      <c r="A4" s="33" t="s">
        <v>94</v>
      </c>
      <c r="B4" s="33"/>
      <c r="C4" s="33"/>
      <c r="D4" s="116" t="s">
        <v>95</v>
      </c>
      <c r="E4" s="117" t="s">
        <v>192</v>
      </c>
      <c r="F4" s="118" t="s">
        <v>193</v>
      </c>
      <c r="G4" s="118" t="s">
        <v>194</v>
      </c>
      <c r="H4" s="119" t="s">
        <v>126</v>
      </c>
      <c r="I4" s="119" t="s">
        <v>127</v>
      </c>
      <c r="J4" s="119" t="s">
        <v>128</v>
      </c>
      <c r="K4" s="138" t="s">
        <v>130</v>
      </c>
      <c r="L4" s="138" t="s">
        <v>131</v>
      </c>
      <c r="M4" s="138" t="s">
        <v>132</v>
      </c>
      <c r="N4" s="138" t="s">
        <v>133</v>
      </c>
      <c r="O4" s="138" t="s">
        <v>134</v>
      </c>
      <c r="P4" s="138" t="s">
        <v>135</v>
      </c>
      <c r="Q4" s="138" t="s">
        <v>136</v>
      </c>
    </row>
    <row r="5" spans="1:17" ht="11.25" customHeight="1">
      <c r="A5" s="100" t="s">
        <v>97</v>
      </c>
      <c r="B5" s="79" t="s">
        <v>98</v>
      </c>
      <c r="C5" s="120" t="s">
        <v>99</v>
      </c>
      <c r="D5" s="121"/>
      <c r="E5" s="122"/>
      <c r="F5" s="123"/>
      <c r="G5" s="123"/>
      <c r="H5" s="124"/>
      <c r="I5" s="124"/>
      <c r="J5" s="124"/>
      <c r="K5" s="139"/>
      <c r="L5" s="139"/>
      <c r="M5" s="139"/>
      <c r="N5" s="139"/>
      <c r="O5" s="139"/>
      <c r="P5" s="139"/>
      <c r="Q5" s="139"/>
    </row>
    <row r="6" spans="1:17" ht="11.25" customHeight="1">
      <c r="A6" s="109"/>
      <c r="B6" s="100"/>
      <c r="C6" s="117"/>
      <c r="D6" s="121"/>
      <c r="E6" s="120"/>
      <c r="F6" s="125"/>
      <c r="G6" s="125"/>
      <c r="H6" s="126"/>
      <c r="I6" s="126"/>
      <c r="J6" s="126"/>
      <c r="K6" s="140"/>
      <c r="L6" s="140"/>
      <c r="M6" s="140"/>
      <c r="N6" s="140"/>
      <c r="O6" s="140"/>
      <c r="P6" s="140"/>
      <c r="Q6" s="140"/>
    </row>
    <row r="7" spans="1:17" ht="18.75" customHeight="1">
      <c r="A7" s="127" t="s">
        <v>89</v>
      </c>
      <c r="B7" s="15" t="s">
        <v>89</v>
      </c>
      <c r="C7" s="15" t="s">
        <v>89</v>
      </c>
      <c r="D7" s="15" t="s">
        <v>89</v>
      </c>
      <c r="E7" s="15" t="s">
        <v>195</v>
      </c>
      <c r="F7" s="15" t="s">
        <v>195</v>
      </c>
      <c r="G7" s="128">
        <v>1</v>
      </c>
      <c r="H7" s="129">
        <v>2</v>
      </c>
      <c r="I7" s="129">
        <v>3</v>
      </c>
      <c r="J7" s="129">
        <v>4</v>
      </c>
      <c r="K7" s="129">
        <v>5</v>
      </c>
      <c r="L7" s="129">
        <v>6</v>
      </c>
      <c r="M7" s="129">
        <v>7</v>
      </c>
      <c r="N7" s="129">
        <v>8</v>
      </c>
      <c r="O7" s="129">
        <v>9</v>
      </c>
      <c r="P7" s="129">
        <v>10</v>
      </c>
      <c r="Q7" s="129">
        <v>11</v>
      </c>
    </row>
    <row r="8" spans="1:17" s="50" customFormat="1" ht="18.75" customHeight="1">
      <c r="A8" s="130"/>
      <c r="B8" s="131"/>
      <c r="C8" s="131"/>
      <c r="D8" s="132"/>
      <c r="E8" s="38"/>
      <c r="F8" s="38"/>
      <c r="G8" s="133"/>
      <c r="H8" s="134"/>
      <c r="I8" s="134"/>
      <c r="J8" s="134"/>
      <c r="K8" s="134"/>
      <c r="L8" s="134"/>
      <c r="M8" s="134"/>
      <c r="N8" s="141"/>
      <c r="O8" s="141"/>
      <c r="P8" s="141"/>
      <c r="Q8" s="134"/>
    </row>
    <row r="9" ht="11.25" customHeight="1"/>
    <row r="10" ht="11.25" customHeight="1"/>
    <row r="11" ht="11.25" customHeight="1"/>
    <row r="12" ht="11.25" customHeight="1">
      <c r="D12" s="135"/>
    </row>
  </sheetData>
  <sheetProtection formatCells="0" formatColumns="0" formatRows="0"/>
  <mergeCells count="18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1.02361111111111" right="0.747916666666667" top="0.984027777777778" bottom="0.984027777777778" header="0.511805555555556" footer="0.511805555555556"/>
  <pageSetup fitToHeight="100" fitToWidth="1" horizontalDpi="300" verticalDpi="300" orientation="landscape" paperSize="9" scale="67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X1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9.66015625" style="0" customWidth="1"/>
    <col min="2" max="2" width="11.33203125" style="0" customWidth="1"/>
    <col min="3" max="3" width="9.16015625" style="0" customWidth="1"/>
    <col min="4" max="4" width="7.33203125" style="0" customWidth="1"/>
    <col min="5" max="5" width="12.16015625" style="0" customWidth="1"/>
    <col min="6" max="6" width="9.16015625" style="0" customWidth="1"/>
    <col min="7" max="7" width="10.66015625" style="0" customWidth="1"/>
    <col min="8" max="8" width="10" style="0" customWidth="1"/>
    <col min="9" max="9" width="7.83203125" style="0" customWidth="1"/>
    <col min="10" max="10" width="9.5" style="0" customWidth="1"/>
    <col min="11" max="11" width="10" style="0" customWidth="1"/>
    <col min="12" max="12" width="9.16015625" style="0" customWidth="1"/>
    <col min="13" max="13" width="10.5" style="0" customWidth="1"/>
    <col min="14" max="15" width="9.16015625" style="0" customWidth="1"/>
    <col min="17" max="17" width="8.66015625" style="0" customWidth="1"/>
    <col min="18" max="18" width="9" style="0" customWidth="1"/>
    <col min="19" max="19" width="9.16015625" style="0" customWidth="1"/>
    <col min="20" max="20" width="10.16015625" style="0" customWidth="1"/>
    <col min="21" max="22" width="9.16015625" style="0" customWidth="1"/>
    <col min="23" max="23" width="10" style="0" customWidth="1"/>
    <col min="24" max="25" width="9.16015625" style="0" customWidth="1"/>
    <col min="26" max="26" width="10" style="0" customWidth="1"/>
    <col min="27" max="27" width="10.16015625" style="0" customWidth="1"/>
    <col min="28" max="28" width="9.16015625" style="0" customWidth="1"/>
    <col min="29" max="29" width="7.16015625" style="0" customWidth="1"/>
    <col min="30" max="30" width="11.33203125" style="0" customWidth="1"/>
    <col min="31" max="31" width="7.66015625" style="0" customWidth="1"/>
    <col min="32" max="232" width="9" style="0" customWidth="1"/>
  </cols>
  <sheetData>
    <row r="1" spans="1:232" ht="15.9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X1" s="3"/>
      <c r="Y1" s="3"/>
      <c r="Z1" s="3"/>
      <c r="AA1" s="3"/>
      <c r="AB1" s="3"/>
      <c r="AC1" s="3"/>
      <c r="AE1" s="64" t="s">
        <v>336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</row>
    <row r="2" spans="1:232" ht="25.5" customHeight="1">
      <c r="A2" s="4" t="s">
        <v>337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</row>
    <row r="3" spans="1:232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X3" s="3"/>
      <c r="Y3" s="3"/>
      <c r="Z3" s="3"/>
      <c r="AA3" s="3"/>
      <c r="AB3" s="3"/>
      <c r="AC3" s="3"/>
      <c r="AE3" s="98" t="s">
        <v>338</v>
      </c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</row>
    <row r="4" spans="1:232" s="1" customFormat="1" ht="18.75" customHeight="1">
      <c r="A4" s="27" t="s">
        <v>82</v>
      </c>
      <c r="B4" s="29" t="s">
        <v>339</v>
      </c>
      <c r="C4" s="8"/>
      <c r="D4" s="8"/>
      <c r="E4" s="7"/>
      <c r="F4" s="7"/>
      <c r="G4" s="7"/>
      <c r="H4" s="7"/>
      <c r="I4" s="8"/>
      <c r="J4" s="29" t="s">
        <v>340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9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</row>
    <row r="5" spans="1:232" s="1" customFormat="1" ht="18.75" customHeight="1">
      <c r="A5" s="27"/>
      <c r="B5" s="12" t="s">
        <v>148</v>
      </c>
      <c r="C5" s="12" t="s">
        <v>341</v>
      </c>
      <c r="D5" s="30" t="s">
        <v>342</v>
      </c>
      <c r="E5" s="29" t="s">
        <v>343</v>
      </c>
      <c r="F5" s="8"/>
      <c r="G5" s="8"/>
      <c r="H5" s="23"/>
      <c r="I5" s="31" t="s">
        <v>344</v>
      </c>
      <c r="J5" s="47" t="s">
        <v>148</v>
      </c>
      <c r="K5" s="58" t="s">
        <v>345</v>
      </c>
      <c r="L5" s="58"/>
      <c r="M5" s="58"/>
      <c r="N5" s="13" t="s">
        <v>346</v>
      </c>
      <c r="O5" s="58"/>
      <c r="P5" s="58"/>
      <c r="Q5" s="58"/>
      <c r="R5" s="58"/>
      <c r="S5" s="47"/>
      <c r="T5" s="58" t="s">
        <v>347</v>
      </c>
      <c r="U5" s="58"/>
      <c r="V5" s="58"/>
      <c r="W5" s="47"/>
      <c r="X5" s="58" t="s">
        <v>348</v>
      </c>
      <c r="Y5" s="58"/>
      <c r="Z5" s="58"/>
      <c r="AA5" s="105" t="s">
        <v>349</v>
      </c>
      <c r="AB5" s="105"/>
      <c r="AC5" s="105"/>
      <c r="AD5" s="106" t="s">
        <v>350</v>
      </c>
      <c r="AE5" s="11" t="s">
        <v>351</v>
      </c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</row>
    <row r="6" spans="1:232" s="1" customFormat="1" ht="18.75" customHeight="1">
      <c r="A6" s="27"/>
      <c r="B6" s="27"/>
      <c r="C6" s="27"/>
      <c r="D6" s="27"/>
      <c r="E6" s="58" t="s">
        <v>156</v>
      </c>
      <c r="F6" s="58" t="s">
        <v>352</v>
      </c>
      <c r="G6" s="58" t="s">
        <v>353</v>
      </c>
      <c r="H6" s="12" t="s">
        <v>354</v>
      </c>
      <c r="I6" s="27"/>
      <c r="J6" s="53"/>
      <c r="K6" s="33"/>
      <c r="L6" s="33"/>
      <c r="M6" s="33"/>
      <c r="N6" s="14"/>
      <c r="O6" s="88"/>
      <c r="P6" s="88"/>
      <c r="Q6" s="88"/>
      <c r="R6" s="88"/>
      <c r="S6" s="53"/>
      <c r="T6" s="33"/>
      <c r="U6" s="33"/>
      <c r="V6" s="33"/>
      <c r="W6" s="53"/>
      <c r="X6" s="33"/>
      <c r="Y6" s="33"/>
      <c r="Z6" s="33"/>
      <c r="AA6" s="107"/>
      <c r="AB6" s="107"/>
      <c r="AC6" s="107"/>
      <c r="AD6" s="108"/>
      <c r="AE6" s="1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</row>
    <row r="7" spans="1:232" s="1" customFormat="1" ht="18.75" customHeight="1">
      <c r="A7" s="27"/>
      <c r="B7" s="27"/>
      <c r="C7" s="27"/>
      <c r="D7" s="27"/>
      <c r="E7" s="33"/>
      <c r="F7" s="33"/>
      <c r="G7" s="33"/>
      <c r="H7" s="27"/>
      <c r="I7" s="27"/>
      <c r="J7" s="33"/>
      <c r="K7" s="58" t="s">
        <v>156</v>
      </c>
      <c r="L7" s="58" t="s">
        <v>355</v>
      </c>
      <c r="M7" s="47" t="s">
        <v>160</v>
      </c>
      <c r="N7" s="47" t="s">
        <v>356</v>
      </c>
      <c r="O7" s="33" t="s">
        <v>357</v>
      </c>
      <c r="P7" s="53"/>
      <c r="Q7" s="33" t="s">
        <v>358</v>
      </c>
      <c r="R7" s="33"/>
      <c r="S7" s="31" t="s">
        <v>354</v>
      </c>
      <c r="T7" s="58" t="s">
        <v>356</v>
      </c>
      <c r="U7" s="58" t="s">
        <v>355</v>
      </c>
      <c r="V7" s="58" t="s">
        <v>160</v>
      </c>
      <c r="W7" s="12" t="s">
        <v>359</v>
      </c>
      <c r="X7" s="58" t="s">
        <v>356</v>
      </c>
      <c r="Y7" s="58" t="s">
        <v>355</v>
      </c>
      <c r="Z7" s="58" t="s">
        <v>160</v>
      </c>
      <c r="AA7" s="58" t="s">
        <v>356</v>
      </c>
      <c r="AB7" s="58" t="s">
        <v>355</v>
      </c>
      <c r="AC7" s="58" t="s">
        <v>160</v>
      </c>
      <c r="AD7" s="108"/>
      <c r="AE7" s="11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</row>
    <row r="8" spans="1:232" s="1" customFormat="1" ht="18.75" customHeight="1">
      <c r="A8" s="27"/>
      <c r="B8" s="27"/>
      <c r="C8" s="27"/>
      <c r="D8" s="27"/>
      <c r="E8" s="33"/>
      <c r="F8" s="33"/>
      <c r="G8" s="33"/>
      <c r="H8" s="27"/>
      <c r="I8" s="27"/>
      <c r="J8" s="33"/>
      <c r="K8" s="33"/>
      <c r="L8" s="33"/>
      <c r="M8" s="53"/>
      <c r="N8" s="33"/>
      <c r="O8" s="99" t="s">
        <v>355</v>
      </c>
      <c r="P8" s="100" t="s">
        <v>160</v>
      </c>
      <c r="Q8" s="100" t="s">
        <v>161</v>
      </c>
      <c r="R8" s="100" t="s">
        <v>160</v>
      </c>
      <c r="S8" s="11"/>
      <c r="T8" s="33"/>
      <c r="U8" s="33"/>
      <c r="V8" s="33"/>
      <c r="W8" s="11"/>
      <c r="X8" s="33"/>
      <c r="Y8" s="33"/>
      <c r="Z8" s="33"/>
      <c r="AA8" s="33"/>
      <c r="AB8" s="33"/>
      <c r="AC8" s="33"/>
      <c r="AD8" s="13"/>
      <c r="AE8" s="11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</row>
    <row r="9" spans="1:232" s="1" customFormat="1" ht="18.75" customHeight="1">
      <c r="A9" s="36" t="s">
        <v>89</v>
      </c>
      <c r="B9" s="37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101">
        <v>9</v>
      </c>
      <c r="K9" s="102">
        <v>10</v>
      </c>
      <c r="L9" s="103">
        <v>11</v>
      </c>
      <c r="M9" s="104">
        <v>12</v>
      </c>
      <c r="N9" s="70">
        <v>13</v>
      </c>
      <c r="O9" s="37">
        <v>14</v>
      </c>
      <c r="P9" s="37">
        <v>15</v>
      </c>
      <c r="Q9" s="37">
        <v>16</v>
      </c>
      <c r="R9" s="37">
        <v>17</v>
      </c>
      <c r="S9" s="37">
        <v>18</v>
      </c>
      <c r="T9" s="37">
        <v>19</v>
      </c>
      <c r="U9" s="37">
        <v>20</v>
      </c>
      <c r="V9" s="37">
        <v>21</v>
      </c>
      <c r="W9" s="37">
        <v>22</v>
      </c>
      <c r="X9" s="37">
        <v>23</v>
      </c>
      <c r="Y9" s="37">
        <v>24</v>
      </c>
      <c r="Z9" s="37">
        <v>25</v>
      </c>
      <c r="AA9" s="37">
        <v>26</v>
      </c>
      <c r="AB9" s="37">
        <v>27</v>
      </c>
      <c r="AC9" s="37">
        <v>28</v>
      </c>
      <c r="AD9" s="60">
        <v>31</v>
      </c>
      <c r="AE9" s="109">
        <v>32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</row>
    <row r="10" spans="1:31" s="2" customFormat="1" ht="18.75" customHeight="1">
      <c r="A10" s="17" t="s">
        <v>90</v>
      </c>
      <c r="B10" s="72">
        <v>36</v>
      </c>
      <c r="C10" s="72">
        <v>0</v>
      </c>
      <c r="D10" s="72">
        <v>31</v>
      </c>
      <c r="E10" s="72">
        <v>0</v>
      </c>
      <c r="F10" s="72">
        <v>0</v>
      </c>
      <c r="G10" s="72">
        <v>0</v>
      </c>
      <c r="H10" s="72">
        <v>0</v>
      </c>
      <c r="I10" s="72">
        <v>5</v>
      </c>
      <c r="J10" s="72">
        <v>42</v>
      </c>
      <c r="K10" s="72">
        <v>26</v>
      </c>
      <c r="L10" s="72">
        <v>24</v>
      </c>
      <c r="M10" s="72">
        <v>2</v>
      </c>
      <c r="N10" s="73">
        <v>0</v>
      </c>
      <c r="O10" s="71">
        <v>0</v>
      </c>
      <c r="P10" s="72">
        <v>0</v>
      </c>
      <c r="Q10" s="72">
        <v>0</v>
      </c>
      <c r="R10" s="72">
        <v>0</v>
      </c>
      <c r="S10" s="72">
        <v>0</v>
      </c>
      <c r="T10" s="73">
        <v>4</v>
      </c>
      <c r="U10" s="71">
        <v>1</v>
      </c>
      <c r="V10" s="72">
        <v>3</v>
      </c>
      <c r="W10" s="72">
        <v>0</v>
      </c>
      <c r="X10" s="73">
        <v>0</v>
      </c>
      <c r="Y10" s="71">
        <v>0</v>
      </c>
      <c r="Z10" s="72">
        <v>0</v>
      </c>
      <c r="AA10" s="73">
        <v>0</v>
      </c>
      <c r="AB10" s="71">
        <v>0</v>
      </c>
      <c r="AC10" s="72">
        <v>0</v>
      </c>
      <c r="AD10" s="72">
        <v>12</v>
      </c>
      <c r="AE10" s="73">
        <v>0</v>
      </c>
    </row>
    <row r="11" spans="1:32" ht="18.75" customHeight="1">
      <c r="A11" s="17" t="s">
        <v>2</v>
      </c>
      <c r="B11" s="72">
        <v>36</v>
      </c>
      <c r="C11" s="72">
        <v>0</v>
      </c>
      <c r="D11" s="72">
        <v>31</v>
      </c>
      <c r="E11" s="72">
        <v>0</v>
      </c>
      <c r="F11" s="72">
        <v>0</v>
      </c>
      <c r="G11" s="72">
        <v>0</v>
      </c>
      <c r="H11" s="72">
        <v>0</v>
      </c>
      <c r="I11" s="72">
        <v>5</v>
      </c>
      <c r="J11" s="72">
        <v>42</v>
      </c>
      <c r="K11" s="72">
        <v>26</v>
      </c>
      <c r="L11" s="72">
        <v>24</v>
      </c>
      <c r="M11" s="72">
        <v>2</v>
      </c>
      <c r="N11" s="73">
        <v>0</v>
      </c>
      <c r="O11" s="71">
        <v>0</v>
      </c>
      <c r="P11" s="72">
        <v>0</v>
      </c>
      <c r="Q11" s="72">
        <v>0</v>
      </c>
      <c r="R11" s="72">
        <v>0</v>
      </c>
      <c r="S11" s="72">
        <v>0</v>
      </c>
      <c r="T11" s="73">
        <v>4</v>
      </c>
      <c r="U11" s="71">
        <v>1</v>
      </c>
      <c r="V11" s="72">
        <v>3</v>
      </c>
      <c r="W11" s="72">
        <v>0</v>
      </c>
      <c r="X11" s="73">
        <v>0</v>
      </c>
      <c r="Y11" s="71">
        <v>0</v>
      </c>
      <c r="Z11" s="72">
        <v>0</v>
      </c>
      <c r="AA11" s="73">
        <v>0</v>
      </c>
      <c r="AB11" s="71">
        <v>0</v>
      </c>
      <c r="AC11" s="72">
        <v>0</v>
      </c>
      <c r="AD11" s="72">
        <v>12</v>
      </c>
      <c r="AE11" s="73">
        <v>0</v>
      </c>
      <c r="AF11" s="2"/>
    </row>
    <row r="12" spans="1:32" ht="18.75" customHeight="1">
      <c r="A12" s="17" t="s">
        <v>91</v>
      </c>
      <c r="B12" s="72">
        <v>36</v>
      </c>
      <c r="C12" s="72">
        <v>0</v>
      </c>
      <c r="D12" s="72">
        <v>31</v>
      </c>
      <c r="E12" s="72">
        <v>0</v>
      </c>
      <c r="F12" s="72">
        <v>0</v>
      </c>
      <c r="G12" s="72">
        <v>0</v>
      </c>
      <c r="H12" s="72">
        <v>0</v>
      </c>
      <c r="I12" s="72">
        <v>5</v>
      </c>
      <c r="J12" s="72">
        <v>42</v>
      </c>
      <c r="K12" s="72">
        <v>26</v>
      </c>
      <c r="L12" s="72">
        <v>24</v>
      </c>
      <c r="M12" s="72">
        <v>2</v>
      </c>
      <c r="N12" s="73">
        <v>0</v>
      </c>
      <c r="O12" s="71">
        <v>0</v>
      </c>
      <c r="P12" s="72">
        <v>0</v>
      </c>
      <c r="Q12" s="72">
        <v>0</v>
      </c>
      <c r="R12" s="72">
        <v>0</v>
      </c>
      <c r="S12" s="72">
        <v>0</v>
      </c>
      <c r="T12" s="73">
        <v>4</v>
      </c>
      <c r="U12" s="71">
        <v>1</v>
      </c>
      <c r="V12" s="72">
        <v>3</v>
      </c>
      <c r="W12" s="72">
        <v>0</v>
      </c>
      <c r="X12" s="73">
        <v>0</v>
      </c>
      <c r="Y12" s="71">
        <v>0</v>
      </c>
      <c r="Z12" s="72">
        <v>0</v>
      </c>
      <c r="AA12" s="73">
        <v>0</v>
      </c>
      <c r="AB12" s="71">
        <v>0</v>
      </c>
      <c r="AC12" s="72">
        <v>0</v>
      </c>
      <c r="AD12" s="72">
        <v>12</v>
      </c>
      <c r="AE12" s="73">
        <v>0</v>
      </c>
      <c r="AF12" s="2"/>
    </row>
    <row r="13" spans="1:232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</row>
    <row r="14" spans="1:232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X14" s="2"/>
      <c r="Y14" s="2"/>
      <c r="Z14" s="2"/>
      <c r="AA14" s="2"/>
      <c r="AB14" s="2"/>
      <c r="AC14" s="2"/>
      <c r="AD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</row>
    <row r="15" spans="1:232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X15" s="2"/>
      <c r="Y15" s="2"/>
      <c r="Z15" s="2"/>
      <c r="AA15" s="2"/>
      <c r="AB15" s="2"/>
      <c r="AC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</row>
    <row r="16" spans="1:232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X16" s="2"/>
      <c r="Y16" s="2"/>
      <c r="Z16" s="2"/>
      <c r="AA16" s="2"/>
      <c r="AB16" s="2"/>
      <c r="AC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</row>
  </sheetData>
  <sheetProtection formatCells="0" formatColumns="0" formatRows="0"/>
  <mergeCells count="34">
    <mergeCell ref="O7:P7"/>
    <mergeCell ref="Q7:R7"/>
    <mergeCell ref="A4:A8"/>
    <mergeCell ref="B5:B8"/>
    <mergeCell ref="C5:C8"/>
    <mergeCell ref="D5:D8"/>
    <mergeCell ref="E6:E8"/>
    <mergeCell ref="F6:F8"/>
    <mergeCell ref="G6:G8"/>
    <mergeCell ref="H6:H8"/>
    <mergeCell ref="I5:I8"/>
    <mergeCell ref="J5:J8"/>
    <mergeCell ref="K7:K8"/>
    <mergeCell ref="L7:L8"/>
    <mergeCell ref="M7:M8"/>
    <mergeCell ref="N7:N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5:AD8"/>
    <mergeCell ref="AE5:AE8"/>
    <mergeCell ref="K5:M6"/>
    <mergeCell ref="N5:S6"/>
    <mergeCell ref="T5:W6"/>
    <mergeCell ref="X5:Z6"/>
    <mergeCell ref="AA5:AC6"/>
  </mergeCells>
  <printOptions horizontalCentered="1"/>
  <pageMargins left="0.590277777777778" right="0.590277777777778" top="0.590277777777778" bottom="0.590277777777778" header="0.590277777777778" footer="0.393055555555556"/>
  <pageSetup fitToHeight="100" fitToWidth="1" horizontalDpi="300" verticalDpi="300" orientation="landscape" paperSize="9" scale="47"/>
  <headerFooter alignWithMargins="0">
    <oddFooter xml:space="preserve">&amp;C第 &amp;P 页,共 &amp;N 页 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T1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7.66015625" style="0" customWidth="1"/>
    <col min="2" max="2" width="14" style="0" customWidth="1"/>
    <col min="3" max="3" width="9.66015625" style="0" customWidth="1"/>
    <col min="5" max="5" width="8" style="0" customWidth="1"/>
    <col min="6" max="6" width="10.33203125" style="0" customWidth="1"/>
    <col min="7" max="7" width="9.16015625" style="0" customWidth="1"/>
    <col min="8" max="8" width="11.5" style="0" customWidth="1"/>
    <col min="9" max="11" width="9" style="0" customWidth="1"/>
    <col min="12" max="12" width="9.5" style="0" customWidth="1"/>
    <col min="13" max="13" width="8" style="0" customWidth="1"/>
    <col min="14" max="14" width="8.83203125" style="0" customWidth="1"/>
    <col min="15" max="17" width="7.16015625" style="0" customWidth="1"/>
    <col min="18" max="18" width="7" style="0" customWidth="1"/>
    <col min="19" max="19" width="7.66015625" style="0" customWidth="1"/>
    <col min="20" max="22" width="7" style="0" customWidth="1"/>
    <col min="23" max="23" width="12.66015625" style="0" customWidth="1"/>
    <col min="24" max="31" width="7.16015625" style="0" customWidth="1"/>
    <col min="32" max="32" width="10.83203125" style="0" customWidth="1"/>
    <col min="33" max="35" width="7.16015625" style="0" customWidth="1"/>
    <col min="36" max="228" width="9" style="0" customWidth="1"/>
  </cols>
  <sheetData>
    <row r="1" spans="1:228" ht="18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2"/>
      <c r="AI1" s="64" t="s">
        <v>360</v>
      </c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</row>
    <row r="2" spans="1:228" ht="18.75" customHeight="1">
      <c r="A2" s="86" t="s">
        <v>361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</row>
    <row r="3" spans="1:228" ht="18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98" t="s">
        <v>338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</row>
    <row r="4" spans="1:228" s="1" customFormat="1" ht="18.75" customHeight="1">
      <c r="A4" s="27" t="s">
        <v>230</v>
      </c>
      <c r="B4" s="53" t="s">
        <v>362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14"/>
      <c r="W4" s="14" t="s">
        <v>363</v>
      </c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</row>
    <row r="5" spans="1:228" s="1" customFormat="1" ht="18.75" customHeight="1">
      <c r="A5" s="27"/>
      <c r="B5" s="53" t="s">
        <v>364</v>
      </c>
      <c r="C5" s="87"/>
      <c r="D5" s="87"/>
      <c r="E5" s="87"/>
      <c r="F5" s="87"/>
      <c r="G5" s="87"/>
      <c r="H5" s="87"/>
      <c r="I5" s="87"/>
      <c r="J5" s="87"/>
      <c r="K5" s="87"/>
      <c r="L5" s="14"/>
      <c r="M5" s="33" t="s">
        <v>365</v>
      </c>
      <c r="N5" s="33"/>
      <c r="O5" s="33"/>
      <c r="P5" s="33"/>
      <c r="Q5" s="33"/>
      <c r="R5" s="33" t="s">
        <v>366</v>
      </c>
      <c r="S5" s="33"/>
      <c r="T5" s="33"/>
      <c r="U5" s="33"/>
      <c r="V5" s="33"/>
      <c r="W5" s="95" t="s">
        <v>148</v>
      </c>
      <c r="X5" s="53" t="s">
        <v>367</v>
      </c>
      <c r="Y5" s="87"/>
      <c r="Z5" s="87"/>
      <c r="AA5" s="87"/>
      <c r="AB5" s="87"/>
      <c r="AC5" s="87"/>
      <c r="AD5" s="87"/>
      <c r="AE5" s="14"/>
      <c r="AF5" s="33" t="s">
        <v>368</v>
      </c>
      <c r="AG5" s="33"/>
      <c r="AH5" s="33"/>
      <c r="AI5" s="33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</row>
    <row r="6" spans="1:228" s="1" customFormat="1" ht="18.75" customHeight="1">
      <c r="A6" s="27"/>
      <c r="B6" s="88" t="s">
        <v>148</v>
      </c>
      <c r="C6" s="27" t="s">
        <v>369</v>
      </c>
      <c r="D6" s="27" t="s">
        <v>370</v>
      </c>
      <c r="E6" s="27"/>
      <c r="F6" s="27" t="s">
        <v>371</v>
      </c>
      <c r="G6" s="27"/>
      <c r="H6" s="9" t="s">
        <v>372</v>
      </c>
      <c r="I6" s="92"/>
      <c r="J6" s="92" t="s">
        <v>373</v>
      </c>
      <c r="K6" s="92"/>
      <c r="L6" s="37" t="s">
        <v>374</v>
      </c>
      <c r="M6" s="27" t="s">
        <v>369</v>
      </c>
      <c r="N6" s="27" t="s">
        <v>375</v>
      </c>
      <c r="O6" s="27" t="s">
        <v>376</v>
      </c>
      <c r="P6" s="27" t="s">
        <v>373</v>
      </c>
      <c r="Q6" s="27" t="s">
        <v>374</v>
      </c>
      <c r="R6" s="27" t="s">
        <v>369</v>
      </c>
      <c r="S6" s="27" t="s">
        <v>375</v>
      </c>
      <c r="T6" s="27" t="s">
        <v>376</v>
      </c>
      <c r="U6" s="27" t="s">
        <v>373</v>
      </c>
      <c r="V6" s="27" t="s">
        <v>374</v>
      </c>
      <c r="W6" s="14"/>
      <c r="X6" s="12" t="s">
        <v>156</v>
      </c>
      <c r="Y6" s="77" t="s">
        <v>377</v>
      </c>
      <c r="Z6" s="97"/>
      <c r="AA6" s="45" t="s">
        <v>378</v>
      </c>
      <c r="AB6" s="44"/>
      <c r="AC6" s="44" t="s">
        <v>379</v>
      </c>
      <c r="AD6" s="44"/>
      <c r="AE6" s="93" t="s">
        <v>374</v>
      </c>
      <c r="AF6" s="12" t="s">
        <v>156</v>
      </c>
      <c r="AG6" s="30" t="s">
        <v>380</v>
      </c>
      <c r="AH6" s="30" t="s">
        <v>381</v>
      </c>
      <c r="AI6" s="12" t="s">
        <v>382</v>
      </c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</row>
    <row r="7" spans="1:228" s="1" customFormat="1" ht="13.5" customHeight="1">
      <c r="A7" s="27"/>
      <c r="B7" s="89"/>
      <c r="C7" s="27"/>
      <c r="D7" s="27" t="s">
        <v>383</v>
      </c>
      <c r="E7" s="27" t="s">
        <v>384</v>
      </c>
      <c r="F7" s="27" t="s">
        <v>383</v>
      </c>
      <c r="G7" s="27" t="s">
        <v>384</v>
      </c>
      <c r="H7" s="27" t="s">
        <v>383</v>
      </c>
      <c r="I7" s="27" t="s">
        <v>384</v>
      </c>
      <c r="J7" s="93" t="s">
        <v>385</v>
      </c>
      <c r="K7" s="93" t="s">
        <v>386</v>
      </c>
      <c r="L7" s="70"/>
      <c r="M7" s="27"/>
      <c r="N7" s="27"/>
      <c r="O7" s="27"/>
      <c r="P7" s="27"/>
      <c r="Q7" s="27"/>
      <c r="R7" s="27"/>
      <c r="S7" s="27"/>
      <c r="T7" s="27"/>
      <c r="U7" s="27"/>
      <c r="V7" s="27"/>
      <c r="W7" s="14"/>
      <c r="X7" s="27"/>
      <c r="Y7" s="5" t="s">
        <v>387</v>
      </c>
      <c r="Z7" s="5" t="s">
        <v>388</v>
      </c>
      <c r="AA7" s="30" t="s">
        <v>389</v>
      </c>
      <c r="AB7" s="30" t="s">
        <v>390</v>
      </c>
      <c r="AC7" s="93" t="s">
        <v>385</v>
      </c>
      <c r="AD7" s="93" t="s">
        <v>386</v>
      </c>
      <c r="AE7" s="69"/>
      <c r="AF7" s="27"/>
      <c r="AG7" s="5"/>
      <c r="AH7" s="5"/>
      <c r="AI7" s="27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</row>
    <row r="8" spans="1:228" s="1" customFormat="1" ht="21" customHeight="1">
      <c r="A8" s="27"/>
      <c r="B8" s="58"/>
      <c r="C8" s="27"/>
      <c r="D8" s="27"/>
      <c r="E8" s="27"/>
      <c r="F8" s="27"/>
      <c r="G8" s="27"/>
      <c r="H8" s="27"/>
      <c r="I8" s="27"/>
      <c r="J8" s="12"/>
      <c r="K8" s="12"/>
      <c r="L8" s="94"/>
      <c r="M8" s="27"/>
      <c r="N8" s="27"/>
      <c r="O8" s="27"/>
      <c r="P8" s="27"/>
      <c r="Q8" s="27"/>
      <c r="R8" s="27"/>
      <c r="S8" s="27"/>
      <c r="T8" s="27"/>
      <c r="U8" s="27"/>
      <c r="V8" s="27"/>
      <c r="W8" s="14"/>
      <c r="X8" s="27"/>
      <c r="Y8" s="5"/>
      <c r="Z8" s="5"/>
      <c r="AA8" s="5"/>
      <c r="AB8" s="5"/>
      <c r="AC8" s="12"/>
      <c r="AD8" s="12"/>
      <c r="AE8" s="12"/>
      <c r="AF8" s="27"/>
      <c r="AG8" s="5"/>
      <c r="AH8" s="5"/>
      <c r="AI8" s="27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</row>
    <row r="9" spans="1:228" s="1" customFormat="1" ht="18.75" customHeight="1">
      <c r="A9" s="36" t="s">
        <v>89</v>
      </c>
      <c r="B9" s="37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7">
        <v>10</v>
      </c>
      <c r="L9" s="37">
        <v>11</v>
      </c>
      <c r="M9" s="37">
        <v>12</v>
      </c>
      <c r="N9" s="37">
        <v>13</v>
      </c>
      <c r="O9" s="37">
        <v>14</v>
      </c>
      <c r="P9" s="37">
        <v>15</v>
      </c>
      <c r="Q9" s="37">
        <v>16</v>
      </c>
      <c r="R9" s="37">
        <v>17</v>
      </c>
      <c r="S9" s="37">
        <v>18</v>
      </c>
      <c r="T9" s="37">
        <v>19</v>
      </c>
      <c r="U9" s="37">
        <v>20</v>
      </c>
      <c r="V9" s="37">
        <v>21</v>
      </c>
      <c r="W9" s="37">
        <v>22</v>
      </c>
      <c r="X9" s="37">
        <v>23</v>
      </c>
      <c r="Y9" s="37">
        <v>24</v>
      </c>
      <c r="Z9" s="37">
        <v>25</v>
      </c>
      <c r="AA9" s="37">
        <v>26</v>
      </c>
      <c r="AB9" s="37">
        <v>27</v>
      </c>
      <c r="AC9" s="37">
        <v>28</v>
      </c>
      <c r="AD9" s="37">
        <v>29</v>
      </c>
      <c r="AE9" s="37">
        <v>30</v>
      </c>
      <c r="AF9" s="37">
        <v>31</v>
      </c>
      <c r="AG9" s="37">
        <v>32</v>
      </c>
      <c r="AH9" s="37">
        <v>33</v>
      </c>
      <c r="AI9" s="37">
        <v>34</v>
      </c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</row>
    <row r="10" spans="1:35" s="2" customFormat="1" ht="17.25" customHeight="1">
      <c r="A10" s="38" t="s">
        <v>90</v>
      </c>
      <c r="B10" s="90">
        <v>30</v>
      </c>
      <c r="C10" s="91">
        <v>0</v>
      </c>
      <c r="D10" s="91">
        <v>2</v>
      </c>
      <c r="E10" s="91">
        <v>1</v>
      </c>
      <c r="F10" s="91">
        <v>3</v>
      </c>
      <c r="G10" s="91">
        <v>0</v>
      </c>
      <c r="H10" s="91">
        <v>4</v>
      </c>
      <c r="I10" s="91">
        <v>1</v>
      </c>
      <c r="J10" s="91">
        <v>10</v>
      </c>
      <c r="K10" s="91">
        <v>5</v>
      </c>
      <c r="L10" s="91">
        <v>4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1</v>
      </c>
      <c r="T10" s="91">
        <v>10</v>
      </c>
      <c r="U10" s="91">
        <v>0</v>
      </c>
      <c r="V10" s="91">
        <v>0</v>
      </c>
      <c r="W10" s="91">
        <v>0</v>
      </c>
      <c r="X10" s="96">
        <v>0</v>
      </c>
      <c r="Y10" s="90">
        <v>0</v>
      </c>
      <c r="Z10" s="91">
        <v>0</v>
      </c>
      <c r="AA10" s="91">
        <v>0</v>
      </c>
      <c r="AB10" s="91">
        <v>0</v>
      </c>
      <c r="AC10" s="96">
        <v>0</v>
      </c>
      <c r="AD10" s="96">
        <v>0</v>
      </c>
      <c r="AE10" s="96">
        <v>0</v>
      </c>
      <c r="AF10" s="96">
        <v>0</v>
      </c>
      <c r="AG10" s="96">
        <v>0</v>
      </c>
      <c r="AH10" s="91">
        <v>0</v>
      </c>
      <c r="AI10" s="96">
        <v>0</v>
      </c>
    </row>
    <row r="11" spans="1:228" ht="17.25" customHeight="1">
      <c r="A11" s="38" t="s">
        <v>2</v>
      </c>
      <c r="B11" s="90">
        <v>30</v>
      </c>
      <c r="C11" s="91">
        <v>0</v>
      </c>
      <c r="D11" s="91">
        <v>2</v>
      </c>
      <c r="E11" s="91">
        <v>1</v>
      </c>
      <c r="F11" s="91">
        <v>3</v>
      </c>
      <c r="G11" s="91">
        <v>0</v>
      </c>
      <c r="H11" s="91">
        <v>4</v>
      </c>
      <c r="I11" s="91">
        <v>1</v>
      </c>
      <c r="J11" s="91">
        <v>10</v>
      </c>
      <c r="K11" s="91">
        <v>5</v>
      </c>
      <c r="L11" s="91">
        <v>4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1</v>
      </c>
      <c r="T11" s="91">
        <v>10</v>
      </c>
      <c r="U11" s="91">
        <v>0</v>
      </c>
      <c r="V11" s="91">
        <v>0</v>
      </c>
      <c r="W11" s="91">
        <v>0</v>
      </c>
      <c r="X11" s="96">
        <v>0</v>
      </c>
      <c r="Y11" s="90">
        <v>0</v>
      </c>
      <c r="Z11" s="91">
        <v>0</v>
      </c>
      <c r="AA11" s="91">
        <v>0</v>
      </c>
      <c r="AB11" s="91">
        <v>0</v>
      </c>
      <c r="AC11" s="96">
        <v>0</v>
      </c>
      <c r="AD11" s="96">
        <v>0</v>
      </c>
      <c r="AE11" s="96">
        <v>0</v>
      </c>
      <c r="AF11" s="96">
        <v>0</v>
      </c>
      <c r="AG11" s="96">
        <v>0</v>
      </c>
      <c r="AH11" s="91">
        <v>0</v>
      </c>
      <c r="AI11" s="96">
        <v>0</v>
      </c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</row>
    <row r="12" spans="1:228" ht="17.25" customHeight="1">
      <c r="A12" s="38" t="s">
        <v>91</v>
      </c>
      <c r="B12" s="90">
        <v>30</v>
      </c>
      <c r="C12" s="91">
        <v>0</v>
      </c>
      <c r="D12" s="91">
        <v>2</v>
      </c>
      <c r="E12" s="91">
        <v>1</v>
      </c>
      <c r="F12" s="91">
        <v>3</v>
      </c>
      <c r="G12" s="91">
        <v>0</v>
      </c>
      <c r="H12" s="91">
        <v>4</v>
      </c>
      <c r="I12" s="91">
        <v>1</v>
      </c>
      <c r="J12" s="91">
        <v>10</v>
      </c>
      <c r="K12" s="91">
        <v>5</v>
      </c>
      <c r="L12" s="91">
        <v>4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1</v>
      </c>
      <c r="T12" s="91">
        <v>10</v>
      </c>
      <c r="U12" s="91">
        <v>0</v>
      </c>
      <c r="V12" s="91">
        <v>0</v>
      </c>
      <c r="W12" s="91">
        <v>0</v>
      </c>
      <c r="X12" s="96">
        <v>0</v>
      </c>
      <c r="Y12" s="90">
        <v>0</v>
      </c>
      <c r="Z12" s="91">
        <v>0</v>
      </c>
      <c r="AA12" s="91">
        <v>0</v>
      </c>
      <c r="AB12" s="91">
        <v>0</v>
      </c>
      <c r="AC12" s="96">
        <v>0</v>
      </c>
      <c r="AD12" s="96">
        <v>0</v>
      </c>
      <c r="AE12" s="96">
        <v>0</v>
      </c>
      <c r="AF12" s="96">
        <v>0</v>
      </c>
      <c r="AG12" s="96">
        <v>0</v>
      </c>
      <c r="AH12" s="91">
        <v>0</v>
      </c>
      <c r="AI12" s="96">
        <v>0</v>
      </c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</row>
    <row r="13" spans="1:228" ht="18" customHeight="1">
      <c r="A13" s="2"/>
      <c r="B13" s="2"/>
      <c r="D13" s="2"/>
      <c r="E13" s="2"/>
      <c r="N13" s="2"/>
      <c r="O13" s="2"/>
      <c r="Q13" s="2"/>
      <c r="R13" s="2"/>
      <c r="S13" s="2"/>
      <c r="T13" s="2"/>
      <c r="U13" s="2"/>
      <c r="V13" s="2"/>
      <c r="Y13" s="2"/>
      <c r="AB13" s="2"/>
      <c r="AC13" s="2"/>
      <c r="AD13" s="2"/>
      <c r="AE13" s="2"/>
      <c r="AG13" s="2"/>
      <c r="AH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</row>
    <row r="14" spans="1:228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</row>
    <row r="15" spans="1:228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</row>
    <row r="16" spans="1:228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</row>
    <row r="17" spans="1:228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</row>
    <row r="18" spans="1:228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</row>
    <row r="19" spans="1:228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</row>
  </sheetData>
  <sheetProtection formatCells="0" formatColumns="0" formatRows="0"/>
  <mergeCells count="45">
    <mergeCell ref="A2:AI2"/>
    <mergeCell ref="B4:V4"/>
    <mergeCell ref="W4:AI4"/>
    <mergeCell ref="B5:L5"/>
    <mergeCell ref="M5:Q5"/>
    <mergeCell ref="R5:V5"/>
    <mergeCell ref="X5:AE5"/>
    <mergeCell ref="AF5:AI5"/>
    <mergeCell ref="D6:E6"/>
    <mergeCell ref="F6:G6"/>
    <mergeCell ref="A4:A8"/>
    <mergeCell ref="B6:B8"/>
    <mergeCell ref="C6:C8"/>
    <mergeCell ref="D7:D8"/>
    <mergeCell ref="E7:E8"/>
    <mergeCell ref="F7:F8"/>
    <mergeCell ref="G7:G8"/>
    <mergeCell ref="H7:H8"/>
    <mergeCell ref="I7:I8"/>
    <mergeCell ref="J7:J8"/>
    <mergeCell ref="K7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5:W8"/>
    <mergeCell ref="X6:X8"/>
    <mergeCell ref="Y7:Y8"/>
    <mergeCell ref="Z7:Z8"/>
    <mergeCell ref="AA7:AA8"/>
    <mergeCell ref="AB7:AB8"/>
    <mergeCell ref="AC7:AC8"/>
    <mergeCell ref="AD7:AD8"/>
    <mergeCell ref="AE6:AE8"/>
    <mergeCell ref="AF6:AF8"/>
    <mergeCell ref="AG6:AG8"/>
    <mergeCell ref="AH6:AH8"/>
    <mergeCell ref="AI6:AI8"/>
  </mergeCells>
  <printOptions horizontalCentered="1"/>
  <pageMargins left="0.590277777777778" right="0.590277777777778" top="0.590277777777778" bottom="0.590277777777778" header="0.590277777777778" footer="0.393055555555556"/>
  <pageSetup fitToHeight="100" fitToWidth="1" horizontalDpi="300" verticalDpi="300" orientation="landscape" paperSize="9" scale="49"/>
  <headerFooter alignWithMargins="0">
    <oddFooter xml:space="preserve">&amp;C第 &amp;P 页,共 &amp;N 页 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27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9.5" style="0" customWidth="1"/>
    <col min="2" max="2" width="10.5" style="0" customWidth="1"/>
    <col min="3" max="6" width="7.16015625" style="0" customWidth="1"/>
    <col min="7" max="7" width="10.16015625" style="0" customWidth="1"/>
    <col min="8" max="9" width="7.16015625" style="0" customWidth="1"/>
    <col min="10" max="10" width="9.16015625" style="0" customWidth="1"/>
    <col min="11" max="11" width="7.16015625" style="0" customWidth="1"/>
    <col min="12" max="12" width="13.16015625" style="0" customWidth="1"/>
    <col min="13" max="13" width="14.66015625" style="0" customWidth="1"/>
    <col min="14" max="14" width="16.33203125" style="0" customWidth="1"/>
    <col min="15" max="21" width="12.5" style="0" customWidth="1"/>
    <col min="22" max="22" width="16.16015625" style="0" customWidth="1"/>
    <col min="23" max="215" width="9" style="0" customWidth="1"/>
  </cols>
  <sheetData>
    <row r="1" spans="1:215" ht="18.75" customHeight="1">
      <c r="A1" s="3"/>
      <c r="B1" s="3"/>
      <c r="C1" s="3"/>
      <c r="D1" s="3"/>
      <c r="E1" s="3"/>
      <c r="F1" s="3"/>
      <c r="G1" s="3"/>
      <c r="H1" s="3"/>
      <c r="I1" s="3"/>
      <c r="K1" s="3"/>
      <c r="L1" s="2"/>
      <c r="M1" s="2"/>
      <c r="N1" s="2"/>
      <c r="O1" s="2"/>
      <c r="P1" s="74"/>
      <c r="Q1" s="74"/>
      <c r="R1" s="74"/>
      <c r="S1" s="74"/>
      <c r="T1" s="2"/>
      <c r="U1" s="2"/>
      <c r="V1" s="64" t="s">
        <v>391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</row>
    <row r="2" spans="1:248" ht="25.5" customHeight="1">
      <c r="A2" s="4" t="s">
        <v>392</v>
      </c>
      <c r="B2" s="4"/>
      <c r="C2" s="4"/>
      <c r="D2" s="4"/>
      <c r="E2" s="4"/>
      <c r="F2" s="4"/>
      <c r="G2" s="4"/>
      <c r="H2" s="4"/>
      <c r="I2" s="4"/>
      <c r="J2" s="7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</row>
    <row r="3" spans="1:215" ht="15" customHeight="1">
      <c r="A3" s="3"/>
      <c r="B3" s="3"/>
      <c r="C3" s="3"/>
      <c r="D3" s="3"/>
      <c r="E3" s="3"/>
      <c r="F3" s="3"/>
      <c r="G3" s="3"/>
      <c r="H3" s="3"/>
      <c r="I3" s="3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</row>
    <row r="4" spans="1:215" s="1" customFormat="1" ht="21.75" customHeight="1">
      <c r="A4" s="53" t="s">
        <v>82</v>
      </c>
      <c r="B4" s="29" t="s">
        <v>393</v>
      </c>
      <c r="C4" s="8"/>
      <c r="D4" s="8"/>
      <c r="E4" s="8"/>
      <c r="F4" s="8"/>
      <c r="G4" s="8"/>
      <c r="H4" s="8"/>
      <c r="I4" s="8"/>
      <c r="J4" s="76"/>
      <c r="K4" s="9"/>
      <c r="L4" s="8" t="s">
        <v>394</v>
      </c>
      <c r="M4" s="8"/>
      <c r="N4" s="8"/>
      <c r="O4" s="8"/>
      <c r="P4" s="7"/>
      <c r="Q4" s="7"/>
      <c r="R4" s="7"/>
      <c r="S4" s="7"/>
      <c r="T4" s="7"/>
      <c r="U4" s="7"/>
      <c r="V4" s="23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</row>
    <row r="5" spans="1:215" s="1" customFormat="1" ht="21" customHeight="1">
      <c r="A5" s="33"/>
      <c r="B5" s="47" t="s">
        <v>186</v>
      </c>
      <c r="C5" s="58" t="s">
        <v>395</v>
      </c>
      <c r="D5" s="47"/>
      <c r="E5" s="58" t="s">
        <v>396</v>
      </c>
      <c r="F5" s="47"/>
      <c r="G5" s="68" t="s">
        <v>350</v>
      </c>
      <c r="H5" s="58" t="s">
        <v>397</v>
      </c>
      <c r="I5" s="47"/>
      <c r="J5" s="11" t="s">
        <v>398</v>
      </c>
      <c r="K5" s="32" t="s">
        <v>399</v>
      </c>
      <c r="L5" s="77" t="s">
        <v>400</v>
      </c>
      <c r="M5" s="77"/>
      <c r="N5" s="77"/>
      <c r="O5" s="45"/>
      <c r="P5" s="11" t="s">
        <v>401</v>
      </c>
      <c r="Q5" s="11"/>
      <c r="R5" s="11" t="s">
        <v>402</v>
      </c>
      <c r="S5" s="11"/>
      <c r="T5" s="11" t="s">
        <v>403</v>
      </c>
      <c r="U5" s="11"/>
      <c r="V5" s="11" t="s">
        <v>404</v>
      </c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</row>
    <row r="6" spans="1:215" s="1" customFormat="1" ht="19.7" customHeight="1">
      <c r="A6" s="33"/>
      <c r="B6" s="53"/>
      <c r="C6" s="30" t="s">
        <v>159</v>
      </c>
      <c r="D6" s="30" t="s">
        <v>160</v>
      </c>
      <c r="E6" s="30" t="s">
        <v>159</v>
      </c>
      <c r="F6" s="30" t="s">
        <v>160</v>
      </c>
      <c r="G6" s="69"/>
      <c r="H6" s="5" t="s">
        <v>159</v>
      </c>
      <c r="I6" s="5" t="s">
        <v>160</v>
      </c>
      <c r="J6" s="11"/>
      <c r="K6" s="35"/>
      <c r="L6" s="30" t="s">
        <v>125</v>
      </c>
      <c r="M6" s="30" t="s">
        <v>405</v>
      </c>
      <c r="N6" s="30" t="s">
        <v>406</v>
      </c>
      <c r="O6" s="78" t="s">
        <v>407</v>
      </c>
      <c r="P6" s="11"/>
      <c r="Q6" s="11"/>
      <c r="R6" s="11"/>
      <c r="S6" s="11"/>
      <c r="T6" s="11"/>
      <c r="U6" s="11"/>
      <c r="V6" s="11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</row>
    <row r="7" spans="1:22" s="1" customFormat="1" ht="18" customHeight="1">
      <c r="A7" s="33"/>
      <c r="B7" s="53"/>
      <c r="C7" s="5"/>
      <c r="D7" s="5"/>
      <c r="E7" s="5"/>
      <c r="F7" s="5"/>
      <c r="G7" s="12"/>
      <c r="H7" s="5"/>
      <c r="I7" s="5"/>
      <c r="J7" s="11"/>
      <c r="K7" s="35"/>
      <c r="L7" s="5"/>
      <c r="M7" s="5"/>
      <c r="N7" s="5"/>
      <c r="O7" s="30"/>
      <c r="P7" s="11" t="s">
        <v>161</v>
      </c>
      <c r="Q7" s="11" t="s">
        <v>160</v>
      </c>
      <c r="R7" s="11" t="s">
        <v>161</v>
      </c>
      <c r="S7" s="11" t="s">
        <v>160</v>
      </c>
      <c r="T7" s="11" t="s">
        <v>161</v>
      </c>
      <c r="U7" s="11" t="s">
        <v>160</v>
      </c>
      <c r="V7" s="11"/>
    </row>
    <row r="8" spans="1:215" s="1" customFormat="1" ht="18.75" customHeight="1">
      <c r="A8" s="36" t="s">
        <v>89</v>
      </c>
      <c r="B8" s="70">
        <v>1</v>
      </c>
      <c r="C8" s="70">
        <v>2</v>
      </c>
      <c r="D8" s="70">
        <v>3</v>
      </c>
      <c r="E8" s="70">
        <v>4</v>
      </c>
      <c r="F8" s="70">
        <v>5</v>
      </c>
      <c r="G8" s="70">
        <v>7</v>
      </c>
      <c r="H8" s="70">
        <v>8</v>
      </c>
      <c r="I8" s="70">
        <v>9</v>
      </c>
      <c r="J8" s="52">
        <v>10</v>
      </c>
      <c r="K8" s="70">
        <v>11</v>
      </c>
      <c r="L8" s="79">
        <v>12</v>
      </c>
      <c r="M8" s="79">
        <v>13</v>
      </c>
      <c r="N8" s="79">
        <v>14</v>
      </c>
      <c r="O8" s="79">
        <v>16</v>
      </c>
      <c r="P8" s="79">
        <v>17</v>
      </c>
      <c r="Q8" s="79">
        <v>18</v>
      </c>
      <c r="R8" s="79">
        <v>19</v>
      </c>
      <c r="S8" s="79">
        <v>20</v>
      </c>
      <c r="T8" s="79">
        <v>21</v>
      </c>
      <c r="U8" s="79">
        <v>22</v>
      </c>
      <c r="V8" s="79">
        <v>23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</row>
    <row r="9" spans="1:22" s="2" customFormat="1" ht="18.75" customHeight="1">
      <c r="A9" s="38" t="s">
        <v>90</v>
      </c>
      <c r="B9" s="71">
        <v>42</v>
      </c>
      <c r="C9" s="72">
        <v>25</v>
      </c>
      <c r="D9" s="73">
        <v>5</v>
      </c>
      <c r="E9" s="71">
        <v>0</v>
      </c>
      <c r="F9" s="72">
        <v>0</v>
      </c>
      <c r="G9" s="72">
        <v>12</v>
      </c>
      <c r="H9" s="72">
        <v>0</v>
      </c>
      <c r="I9" s="72">
        <v>0</v>
      </c>
      <c r="J9" s="61">
        <v>0</v>
      </c>
      <c r="K9" s="80">
        <v>0</v>
      </c>
      <c r="L9" s="81">
        <v>20.23</v>
      </c>
      <c r="M9" s="82">
        <v>20.23</v>
      </c>
      <c r="N9" s="83">
        <v>0</v>
      </c>
      <c r="O9" s="83">
        <v>0</v>
      </c>
      <c r="P9" s="84">
        <v>7086.1</v>
      </c>
      <c r="Q9" s="84">
        <v>5028.6</v>
      </c>
      <c r="R9" s="83">
        <v>3672.24</v>
      </c>
      <c r="S9" s="83">
        <v>2354.6</v>
      </c>
      <c r="T9" s="83">
        <v>0</v>
      </c>
      <c r="U9" s="84">
        <v>0</v>
      </c>
      <c r="V9" s="85">
        <v>0</v>
      </c>
    </row>
    <row r="10" spans="1:215" ht="18.75" customHeight="1">
      <c r="A10" s="38" t="s">
        <v>2</v>
      </c>
      <c r="B10" s="71">
        <v>42</v>
      </c>
      <c r="C10" s="72">
        <v>25</v>
      </c>
      <c r="D10" s="73">
        <v>5</v>
      </c>
      <c r="E10" s="71">
        <v>0</v>
      </c>
      <c r="F10" s="72">
        <v>0</v>
      </c>
      <c r="G10" s="72">
        <v>12</v>
      </c>
      <c r="H10" s="72">
        <v>0</v>
      </c>
      <c r="I10" s="72">
        <v>0</v>
      </c>
      <c r="J10" s="61">
        <v>0</v>
      </c>
      <c r="K10" s="80">
        <v>0</v>
      </c>
      <c r="L10" s="81">
        <v>20.23</v>
      </c>
      <c r="M10" s="82">
        <v>20.23</v>
      </c>
      <c r="N10" s="83">
        <v>0</v>
      </c>
      <c r="O10" s="83">
        <v>0</v>
      </c>
      <c r="P10" s="84">
        <v>7086.1</v>
      </c>
      <c r="Q10" s="84">
        <v>5028.6</v>
      </c>
      <c r="R10" s="83">
        <v>3672.24</v>
      </c>
      <c r="S10" s="83">
        <v>2354.6</v>
      </c>
      <c r="T10" s="83">
        <v>0</v>
      </c>
      <c r="U10" s="84">
        <v>0</v>
      </c>
      <c r="V10" s="85">
        <v>0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</row>
    <row r="11" spans="1:215" ht="18.75" customHeight="1">
      <c r="A11" s="38" t="s">
        <v>91</v>
      </c>
      <c r="B11" s="71">
        <v>42</v>
      </c>
      <c r="C11" s="72">
        <v>25</v>
      </c>
      <c r="D11" s="73">
        <v>5</v>
      </c>
      <c r="E11" s="71">
        <v>0</v>
      </c>
      <c r="F11" s="72">
        <v>0</v>
      </c>
      <c r="G11" s="72">
        <v>12</v>
      </c>
      <c r="H11" s="72">
        <v>0</v>
      </c>
      <c r="I11" s="72">
        <v>0</v>
      </c>
      <c r="J11" s="61">
        <v>0</v>
      </c>
      <c r="K11" s="80">
        <v>0</v>
      </c>
      <c r="L11" s="81">
        <v>20.23</v>
      </c>
      <c r="M11" s="82">
        <v>20.23</v>
      </c>
      <c r="N11" s="83">
        <v>0</v>
      </c>
      <c r="O11" s="83">
        <v>0</v>
      </c>
      <c r="P11" s="84">
        <v>7086.1</v>
      </c>
      <c r="Q11" s="84">
        <v>5028.6</v>
      </c>
      <c r="R11" s="83">
        <v>3672.24</v>
      </c>
      <c r="S11" s="83">
        <v>2354.6</v>
      </c>
      <c r="T11" s="83">
        <v>0</v>
      </c>
      <c r="U11" s="84">
        <v>0</v>
      </c>
      <c r="V11" s="85">
        <v>0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</row>
    <row r="12" spans="1:22" ht="12.75" customHeight="1">
      <c r="A12" s="2"/>
      <c r="E12" s="2"/>
      <c r="F12" s="2"/>
      <c r="G12" s="2"/>
      <c r="H12" s="2"/>
      <c r="I12" s="2"/>
      <c r="M12" s="2"/>
      <c r="P12" s="2"/>
      <c r="Q12" s="2"/>
      <c r="U12" s="2"/>
      <c r="V12" s="2"/>
    </row>
    <row r="13" spans="1:21" ht="12.75" customHeight="1">
      <c r="A13" s="2"/>
      <c r="G13" s="2"/>
      <c r="H13" s="2"/>
      <c r="I13" s="2"/>
      <c r="J13" s="50"/>
      <c r="Q13" s="2"/>
      <c r="T13" s="2"/>
      <c r="U13" s="2"/>
    </row>
    <row r="14" spans="1:21" ht="12.75" customHeight="1">
      <c r="A14" s="2"/>
      <c r="H14" s="2"/>
      <c r="J14" s="50"/>
      <c r="Q14" s="2"/>
      <c r="T14" s="2"/>
      <c r="U14" s="2"/>
    </row>
    <row r="15" spans="1:21" ht="12.75" customHeight="1">
      <c r="A15" s="2"/>
      <c r="G15" s="2"/>
      <c r="H15" s="2"/>
      <c r="J15" s="50"/>
      <c r="T15" s="2"/>
      <c r="U15" s="2"/>
    </row>
    <row r="16" spans="1:21" ht="12.75" customHeight="1">
      <c r="A16" s="2"/>
      <c r="J16" s="50"/>
      <c r="T16" s="2"/>
      <c r="U16" s="2"/>
    </row>
    <row r="17" spans="1:21" ht="12.75" customHeight="1">
      <c r="A17" s="2"/>
      <c r="J17" s="50"/>
      <c r="K17" s="50"/>
      <c r="T17" s="2"/>
      <c r="U17" s="2"/>
    </row>
    <row r="18" spans="1:21" ht="12.75" customHeight="1">
      <c r="A18" s="2"/>
      <c r="K18" s="50"/>
      <c r="L18" s="50"/>
      <c r="T18" s="2"/>
      <c r="U18" s="2"/>
    </row>
    <row r="19" spans="1:21" ht="12.75" customHeight="1">
      <c r="A19" s="2"/>
      <c r="L19" s="50"/>
      <c r="T19" s="2"/>
      <c r="U19" s="2"/>
    </row>
    <row r="20" spans="1:21" ht="12.75" customHeight="1">
      <c r="A20" s="2"/>
      <c r="L20" s="50"/>
      <c r="M20" s="50"/>
      <c r="T20" s="2"/>
      <c r="U20" s="2"/>
    </row>
    <row r="21" ht="12.75" customHeight="1">
      <c r="M21" s="50"/>
    </row>
    <row r="22" ht="12.75" customHeight="1">
      <c r="M22" s="50"/>
    </row>
    <row r="23" ht="12.75" customHeight="1"/>
    <row r="24" ht="12.75" customHeight="1"/>
    <row r="25" ht="12.75" customHeight="1"/>
    <row r="26" ht="12.75" customHeight="1"/>
    <row r="27" spans="6:21" ht="12.75" customHeight="1">
      <c r="F27" s="2"/>
      <c r="T27" s="2"/>
      <c r="U27" s="2"/>
    </row>
  </sheetData>
  <sheetProtection formatCells="0" formatColumns="0" formatRows="0"/>
  <mergeCells count="22">
    <mergeCell ref="C5:D5"/>
    <mergeCell ref="E5:F5"/>
    <mergeCell ref="H5:I5"/>
    <mergeCell ref="A4:A7"/>
    <mergeCell ref="B5:B7"/>
    <mergeCell ref="C6:C7"/>
    <mergeCell ref="D6:D7"/>
    <mergeCell ref="E6:E7"/>
    <mergeCell ref="F6:F7"/>
    <mergeCell ref="G5:G7"/>
    <mergeCell ref="H6:H7"/>
    <mergeCell ref="I6:I7"/>
    <mergeCell ref="J5:J7"/>
    <mergeCell ref="K5:K7"/>
    <mergeCell ref="L6:L7"/>
    <mergeCell ref="M6:M7"/>
    <mergeCell ref="N6:N7"/>
    <mergeCell ref="O6:O7"/>
    <mergeCell ref="V5:V7"/>
    <mergeCell ref="P5:Q6"/>
    <mergeCell ref="R5:S6"/>
    <mergeCell ref="T5:U6"/>
  </mergeCells>
  <printOptions horizontalCentered="1"/>
  <pageMargins left="0.590277777777778" right="0.590277777777778" top="0.590277777777778" bottom="0.590277777777778" header="0.590277777777778" footer="0.393055555555556"/>
  <pageSetup fitToHeight="100" fitToWidth="1" horizontalDpi="300" verticalDpi="300" orientation="landscape" paperSize="9" scale="52"/>
  <headerFooter alignWithMargins="0">
    <oddFooter xml:space="preserve">&amp;C第 &amp;P 页,共 &amp;N 页 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J2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6.33203125" style="0" customWidth="1"/>
    <col min="2" max="2" width="10" style="0" customWidth="1"/>
    <col min="3" max="9" width="8.5" style="0" customWidth="1"/>
    <col min="10" max="10" width="10" style="0" customWidth="1"/>
    <col min="11" max="11" width="10.33203125" style="0" customWidth="1"/>
    <col min="12" max="25" width="8.5" style="0" customWidth="1"/>
    <col min="26" max="218" width="9" style="0" customWidth="1"/>
  </cols>
  <sheetData>
    <row r="1" spans="1:218" ht="18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4" t="s">
        <v>408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</row>
    <row r="2" spans="1:218" ht="25.5" customHeight="1">
      <c r="A2" s="4" t="s">
        <v>409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</row>
    <row r="3" spans="1:218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8" t="s">
        <v>338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</row>
    <row r="4" spans="1:218" s="1" customFormat="1" ht="18.75" customHeight="1">
      <c r="A4" s="51" t="s">
        <v>230</v>
      </c>
      <c r="B4" s="29" t="s">
        <v>410</v>
      </c>
      <c r="C4" s="8"/>
      <c r="D4" s="8"/>
      <c r="E4" s="8"/>
      <c r="F4" s="8"/>
      <c r="G4" s="8"/>
      <c r="H4" s="8"/>
      <c r="I4" s="8"/>
      <c r="J4" s="29" t="s">
        <v>411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6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</row>
    <row r="5" spans="1:218" s="1" customFormat="1" ht="18.75" customHeight="1">
      <c r="A5" s="52"/>
      <c r="B5" s="47" t="s">
        <v>156</v>
      </c>
      <c r="C5" s="12" t="s">
        <v>412</v>
      </c>
      <c r="D5" s="12" t="s">
        <v>413</v>
      </c>
      <c r="E5" s="30" t="s">
        <v>414</v>
      </c>
      <c r="F5" s="30" t="s">
        <v>415</v>
      </c>
      <c r="G5" s="30" t="s">
        <v>416</v>
      </c>
      <c r="H5" s="30" t="s">
        <v>417</v>
      </c>
      <c r="I5" s="30" t="s">
        <v>418</v>
      </c>
      <c r="J5" s="57" t="s">
        <v>419</v>
      </c>
      <c r="K5" s="29" t="s">
        <v>420</v>
      </c>
      <c r="L5" s="8"/>
      <c r="M5" s="8"/>
      <c r="N5" s="8"/>
      <c r="O5" s="8"/>
      <c r="P5" s="8"/>
      <c r="Q5" s="7"/>
      <c r="R5" s="7"/>
      <c r="S5" s="7"/>
      <c r="T5" s="33" t="s">
        <v>421</v>
      </c>
      <c r="U5" s="33"/>
      <c r="V5" s="33"/>
      <c r="W5" s="33"/>
      <c r="X5" s="33"/>
      <c r="Y5" s="33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</row>
    <row r="6" spans="1:218" s="1" customFormat="1" ht="18.75" customHeight="1">
      <c r="A6" s="52"/>
      <c r="B6" s="53"/>
      <c r="C6" s="27"/>
      <c r="D6" s="27"/>
      <c r="E6" s="5"/>
      <c r="F6" s="5"/>
      <c r="G6" s="5"/>
      <c r="H6" s="5"/>
      <c r="I6" s="5"/>
      <c r="J6" s="5"/>
      <c r="K6" s="58" t="s">
        <v>156</v>
      </c>
      <c r="L6" s="46" t="s">
        <v>422</v>
      </c>
      <c r="M6" s="59"/>
      <c r="N6" s="59" t="s">
        <v>423</v>
      </c>
      <c r="O6" s="59"/>
      <c r="P6" s="30" t="s">
        <v>424</v>
      </c>
      <c r="Q6" s="29" t="s">
        <v>425</v>
      </c>
      <c r="R6" s="8"/>
      <c r="S6" s="8"/>
      <c r="T6" s="11" t="s">
        <v>156</v>
      </c>
      <c r="U6" s="11" t="s">
        <v>426</v>
      </c>
      <c r="V6" s="11" t="s">
        <v>427</v>
      </c>
      <c r="W6" s="11" t="s">
        <v>428</v>
      </c>
      <c r="X6" s="11" t="s">
        <v>429</v>
      </c>
      <c r="Y6" s="11" t="s">
        <v>430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</row>
    <row r="7" spans="1:218" s="1" customFormat="1" ht="18.75" customHeight="1">
      <c r="A7" s="52"/>
      <c r="B7" s="53"/>
      <c r="C7" s="27"/>
      <c r="D7" s="27"/>
      <c r="E7" s="5"/>
      <c r="F7" s="5"/>
      <c r="G7" s="5"/>
      <c r="H7" s="5"/>
      <c r="I7" s="5"/>
      <c r="J7" s="5"/>
      <c r="K7" s="33"/>
      <c r="L7" s="34" t="s">
        <v>426</v>
      </c>
      <c r="M7" s="27" t="s">
        <v>427</v>
      </c>
      <c r="N7" s="34" t="s">
        <v>431</v>
      </c>
      <c r="O7" s="35" t="s">
        <v>432</v>
      </c>
      <c r="P7" s="27"/>
      <c r="Q7" s="31" t="s">
        <v>433</v>
      </c>
      <c r="R7" s="32" t="s">
        <v>434</v>
      </c>
      <c r="S7" s="12" t="s">
        <v>435</v>
      </c>
      <c r="T7" s="11"/>
      <c r="U7" s="11"/>
      <c r="V7" s="11"/>
      <c r="W7" s="11"/>
      <c r="X7" s="11"/>
      <c r="Y7" s="11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</row>
    <row r="8" spans="1:218" s="1" customFormat="1" ht="18.75" customHeight="1">
      <c r="A8" s="54"/>
      <c r="B8" s="53"/>
      <c r="C8" s="27"/>
      <c r="D8" s="27"/>
      <c r="E8" s="5"/>
      <c r="F8" s="5"/>
      <c r="G8" s="5"/>
      <c r="H8" s="5"/>
      <c r="I8" s="5"/>
      <c r="J8" s="5"/>
      <c r="K8" s="33"/>
      <c r="L8" s="34"/>
      <c r="M8" s="27"/>
      <c r="N8" s="34"/>
      <c r="O8" s="35"/>
      <c r="P8" s="27"/>
      <c r="Q8" s="34"/>
      <c r="R8" s="35"/>
      <c r="S8" s="27"/>
      <c r="T8" s="11"/>
      <c r="U8" s="11"/>
      <c r="V8" s="11"/>
      <c r="W8" s="11"/>
      <c r="X8" s="11"/>
      <c r="Y8" s="11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</row>
    <row r="9" spans="1:218" s="1" customFormat="1" ht="18.75" customHeight="1">
      <c r="A9" s="36" t="s">
        <v>89</v>
      </c>
      <c r="B9" s="37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60">
        <v>10</v>
      </c>
      <c r="L9" s="60">
        <v>11</v>
      </c>
      <c r="M9" s="60">
        <v>12</v>
      </c>
      <c r="N9" s="60">
        <v>13</v>
      </c>
      <c r="O9" s="60">
        <v>14</v>
      </c>
      <c r="P9" s="60">
        <v>15</v>
      </c>
      <c r="Q9" s="60">
        <v>16</v>
      </c>
      <c r="R9" s="60">
        <v>17</v>
      </c>
      <c r="S9" s="60">
        <v>18</v>
      </c>
      <c r="T9" s="60">
        <v>19</v>
      </c>
      <c r="U9" s="60">
        <v>20</v>
      </c>
      <c r="V9" s="60">
        <v>21</v>
      </c>
      <c r="W9" s="60">
        <v>22</v>
      </c>
      <c r="X9" s="60">
        <v>23</v>
      </c>
      <c r="Y9" s="60">
        <v>24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</row>
    <row r="10" spans="1:25" s="2" customFormat="1" ht="18" customHeight="1">
      <c r="A10" s="55"/>
      <c r="B10" s="56"/>
      <c r="C10" s="56"/>
      <c r="D10" s="56"/>
      <c r="E10" s="56"/>
      <c r="F10" s="56"/>
      <c r="G10" s="56"/>
      <c r="H10" s="56"/>
      <c r="I10" s="56"/>
      <c r="J10" s="61"/>
      <c r="K10" s="62"/>
      <c r="L10" s="63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61"/>
    </row>
    <row r="11" spans="1:218" s="50" customFormat="1" ht="18" customHeight="1">
      <c r="A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</row>
    <row r="12" spans="7:218" ht="18" customHeight="1">
      <c r="G12" s="2"/>
      <c r="J12" s="2"/>
      <c r="K12" s="2"/>
      <c r="L12" s="2"/>
      <c r="P12" s="2"/>
      <c r="Q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</row>
    <row r="13" spans="1:26" ht="12.75" customHeight="1">
      <c r="A13" s="2"/>
      <c r="G13" s="2"/>
      <c r="J13" s="2"/>
      <c r="L13" s="2"/>
      <c r="P13" s="2"/>
      <c r="Q13" s="2"/>
      <c r="V13" s="2"/>
      <c r="W13" s="2"/>
      <c r="X13" s="2"/>
      <c r="Y13" s="2"/>
      <c r="Z13" s="2"/>
    </row>
    <row r="14" spans="1:26" ht="12.75" customHeight="1">
      <c r="A14" s="2"/>
      <c r="J14" s="2"/>
      <c r="L14" s="2"/>
      <c r="P14" s="2"/>
      <c r="Q14" s="2"/>
      <c r="U14" s="2"/>
      <c r="V14" s="2"/>
      <c r="W14" s="2"/>
      <c r="X14" s="2"/>
      <c r="Y14" s="2"/>
      <c r="Z14" s="2"/>
    </row>
    <row r="15" spans="10:25" ht="12.75" customHeight="1">
      <c r="J15" s="2"/>
      <c r="K15" s="2"/>
      <c r="P15" s="2"/>
      <c r="Q15" s="2"/>
      <c r="V15" s="2"/>
      <c r="W15" s="2"/>
      <c r="X15" s="2"/>
      <c r="Y15" s="2"/>
    </row>
    <row r="16" spans="11:24" ht="12.75" customHeight="1">
      <c r="K16" s="2"/>
      <c r="P16" s="2"/>
      <c r="W16" s="2"/>
      <c r="X16" s="2"/>
    </row>
    <row r="17" spans="1:23" ht="12.75" customHeight="1">
      <c r="A17" s="2"/>
      <c r="K17" s="2"/>
      <c r="V17" s="2"/>
      <c r="W17" s="2"/>
    </row>
    <row r="18" spans="10:23" ht="12.75" customHeight="1">
      <c r="J18" s="2"/>
      <c r="K18" s="2"/>
      <c r="V18" s="2"/>
      <c r="W18" s="2"/>
    </row>
    <row r="19" spans="10:11" ht="12.75" customHeight="1">
      <c r="J19" s="2"/>
      <c r="K19" s="2"/>
    </row>
    <row r="20" spans="10:11" ht="12.75" customHeight="1">
      <c r="J20" s="2"/>
      <c r="K20" s="2"/>
    </row>
    <row r="21" ht="12.75" customHeight="1">
      <c r="J21" s="2"/>
    </row>
  </sheetData>
  <sheetProtection formatCells="0" formatColumns="0" formatRows="0"/>
  <mergeCells count="26">
    <mergeCell ref="T5:Y5"/>
    <mergeCell ref="A4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6:K8"/>
    <mergeCell ref="L7:L8"/>
    <mergeCell ref="M7:M8"/>
    <mergeCell ref="N7:N8"/>
    <mergeCell ref="O7:O8"/>
    <mergeCell ref="P6:P8"/>
    <mergeCell ref="Q7:Q8"/>
    <mergeCell ref="R7:R8"/>
    <mergeCell ref="S7:S8"/>
    <mergeCell ref="T6:T8"/>
    <mergeCell ref="U6:U8"/>
    <mergeCell ref="V6:V8"/>
    <mergeCell ref="W6:W8"/>
    <mergeCell ref="X6:X8"/>
    <mergeCell ref="Y6:Y8"/>
  </mergeCells>
  <printOptions horizontalCentered="1"/>
  <pageMargins left="0.590277777777778" right="0.590277777777778" top="0.590277777777778" bottom="0.590277777777778" header="0.590277777777778" footer="0.393055555555556"/>
  <pageSetup fitToHeight="100" fitToWidth="1" horizontalDpi="300" verticalDpi="300" orientation="landscape" paperSize="9" scale="62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7" style="0" customWidth="1"/>
    <col min="2" max="2" width="5.66015625" style="0" customWidth="1"/>
    <col min="3" max="3" width="6.5" style="0" customWidth="1"/>
    <col min="4" max="4" width="63.66015625" style="0" customWidth="1"/>
    <col min="5" max="5" width="17.83203125" style="0" customWidth="1"/>
    <col min="6" max="6" width="16.33203125" style="0" customWidth="1"/>
    <col min="7" max="7" width="18.5" style="0" customWidth="1"/>
    <col min="8" max="8" width="14.5" style="0" customWidth="1"/>
    <col min="9" max="10" width="13.83203125" style="0" customWidth="1"/>
    <col min="11" max="11" width="12.33203125" style="0" customWidth="1"/>
    <col min="12" max="12" width="12.5" style="0" customWidth="1"/>
    <col min="13" max="14" width="12.83203125" style="0" customWidth="1"/>
    <col min="15" max="15" width="13.16015625" style="0" customWidth="1"/>
  </cols>
  <sheetData>
    <row r="1" spans="1:21" ht="18" customHeight="1">
      <c r="A1" s="270"/>
      <c r="B1" s="270"/>
      <c r="C1" s="271"/>
      <c r="D1" s="272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89" t="s">
        <v>92</v>
      </c>
      <c r="P1" s="273"/>
      <c r="Q1" s="273"/>
      <c r="R1" s="273"/>
      <c r="S1" s="273"/>
      <c r="T1" s="273"/>
      <c r="U1" s="273"/>
    </row>
    <row r="2" spans="1:21" ht="18" customHeight="1">
      <c r="A2" s="4" t="s">
        <v>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86"/>
      <c r="Q2" s="86"/>
      <c r="R2" s="86"/>
      <c r="S2" s="86"/>
      <c r="T2" s="86"/>
      <c r="U2" s="86"/>
    </row>
    <row r="3" spans="1:21" ht="18" customHeight="1">
      <c r="A3" s="273"/>
      <c r="B3" s="273"/>
      <c r="C3" s="166"/>
      <c r="D3" s="112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89" t="s">
        <v>6</v>
      </c>
      <c r="P3" s="273"/>
      <c r="Q3" s="273"/>
      <c r="R3" s="273"/>
      <c r="S3" s="273"/>
      <c r="T3" s="273"/>
      <c r="U3" s="273"/>
    </row>
    <row r="4" spans="1:15" ht="25.5" customHeight="1">
      <c r="A4" s="274" t="s">
        <v>94</v>
      </c>
      <c r="B4" s="275"/>
      <c r="C4" s="276"/>
      <c r="D4" s="53" t="s">
        <v>95</v>
      </c>
      <c r="E4" s="277" t="s">
        <v>83</v>
      </c>
      <c r="F4" s="278" t="s">
        <v>84</v>
      </c>
      <c r="G4" s="278"/>
      <c r="H4" s="278"/>
      <c r="I4" s="290" t="s">
        <v>85</v>
      </c>
      <c r="J4" s="291" t="s">
        <v>25</v>
      </c>
      <c r="K4" s="130" t="s">
        <v>28</v>
      </c>
      <c r="L4" s="292" t="s">
        <v>31</v>
      </c>
      <c r="M4" s="293" t="s">
        <v>34</v>
      </c>
      <c r="N4" s="294" t="s">
        <v>61</v>
      </c>
      <c r="O4" s="295" t="s">
        <v>96</v>
      </c>
    </row>
    <row r="5" spans="1:15" ht="36" customHeight="1">
      <c r="A5" s="279" t="s">
        <v>97</v>
      </c>
      <c r="B5" s="279" t="s">
        <v>98</v>
      </c>
      <c r="C5" s="280" t="s">
        <v>99</v>
      </c>
      <c r="D5" s="53"/>
      <c r="E5" s="281"/>
      <c r="F5" s="126" t="s">
        <v>86</v>
      </c>
      <c r="G5" s="282" t="s">
        <v>87</v>
      </c>
      <c r="H5" s="282" t="s">
        <v>100</v>
      </c>
      <c r="I5" s="296"/>
      <c r="J5" s="297"/>
      <c r="K5" s="130"/>
      <c r="L5" s="292"/>
      <c r="M5" s="293"/>
      <c r="N5" s="298"/>
      <c r="O5" s="295"/>
    </row>
    <row r="6" spans="1:21" ht="18" customHeight="1">
      <c r="A6" s="283" t="s">
        <v>89</v>
      </c>
      <c r="B6" s="283" t="s">
        <v>89</v>
      </c>
      <c r="C6" s="283" t="s">
        <v>89</v>
      </c>
      <c r="D6" s="283" t="s">
        <v>89</v>
      </c>
      <c r="E6" s="284">
        <v>1</v>
      </c>
      <c r="F6" s="285">
        <f>E6+1</f>
        <v>2</v>
      </c>
      <c r="G6" s="285">
        <f aca="true" t="shared" si="0" ref="G6:N6">F6+1</f>
        <v>3</v>
      </c>
      <c r="H6" s="285">
        <f t="shared" si="0"/>
        <v>4</v>
      </c>
      <c r="I6" s="285">
        <f t="shared" si="0"/>
        <v>5</v>
      </c>
      <c r="J6" s="285">
        <f t="shared" si="0"/>
        <v>6</v>
      </c>
      <c r="K6" s="285">
        <f t="shared" si="0"/>
        <v>7</v>
      </c>
      <c r="L6" s="285">
        <f t="shared" si="0"/>
        <v>8</v>
      </c>
      <c r="M6" s="285">
        <f t="shared" si="0"/>
        <v>9</v>
      </c>
      <c r="N6" s="285">
        <f t="shared" si="0"/>
        <v>10</v>
      </c>
      <c r="O6" s="283" t="s">
        <v>89</v>
      </c>
      <c r="P6" s="299"/>
      <c r="Q6" s="299"/>
      <c r="R6" s="299"/>
      <c r="S6" s="299"/>
      <c r="T6" s="299"/>
      <c r="U6" s="299"/>
    </row>
    <row r="7" spans="1:16" s="50" customFormat="1" ht="20.25" customHeight="1">
      <c r="A7" s="286"/>
      <c r="B7" s="286"/>
      <c r="C7" s="286"/>
      <c r="D7" s="287" t="s">
        <v>90</v>
      </c>
      <c r="E7" s="288">
        <v>708.22</v>
      </c>
      <c r="F7" s="288">
        <v>708.22</v>
      </c>
      <c r="G7" s="288">
        <v>708.22</v>
      </c>
      <c r="H7" s="288">
        <v>0</v>
      </c>
      <c r="I7" s="288">
        <v>0</v>
      </c>
      <c r="J7" s="288">
        <v>0</v>
      </c>
      <c r="K7" s="288">
        <v>0</v>
      </c>
      <c r="L7" s="288">
        <v>0</v>
      </c>
      <c r="M7" s="300">
        <v>0</v>
      </c>
      <c r="N7" s="300">
        <v>0</v>
      </c>
      <c r="O7" s="288"/>
      <c r="P7" s="2"/>
    </row>
    <row r="8" spans="1:16" ht="20.25" customHeight="1">
      <c r="A8" s="286"/>
      <c r="B8" s="286"/>
      <c r="C8" s="286"/>
      <c r="D8" s="287" t="s">
        <v>2</v>
      </c>
      <c r="E8" s="288">
        <v>708.22</v>
      </c>
      <c r="F8" s="288">
        <v>708.22</v>
      </c>
      <c r="G8" s="288">
        <v>708.22</v>
      </c>
      <c r="H8" s="288">
        <v>0</v>
      </c>
      <c r="I8" s="288">
        <v>0</v>
      </c>
      <c r="J8" s="288">
        <v>0</v>
      </c>
      <c r="K8" s="288">
        <v>0</v>
      </c>
      <c r="L8" s="288">
        <v>0</v>
      </c>
      <c r="M8" s="300">
        <v>0</v>
      </c>
      <c r="N8" s="300">
        <v>0</v>
      </c>
      <c r="O8" s="288"/>
      <c r="P8" s="2"/>
    </row>
    <row r="9" spans="1:16" ht="20.25" customHeight="1">
      <c r="A9" s="286"/>
      <c r="B9" s="286"/>
      <c r="C9" s="286"/>
      <c r="D9" s="287" t="s">
        <v>91</v>
      </c>
      <c r="E9" s="288">
        <v>708.22</v>
      </c>
      <c r="F9" s="288">
        <v>708.22</v>
      </c>
      <c r="G9" s="288">
        <v>708.22</v>
      </c>
      <c r="H9" s="288">
        <v>0</v>
      </c>
      <c r="I9" s="288">
        <v>0</v>
      </c>
      <c r="J9" s="288">
        <v>0</v>
      </c>
      <c r="K9" s="288">
        <v>0</v>
      </c>
      <c r="L9" s="288">
        <v>0</v>
      </c>
      <c r="M9" s="300">
        <v>0</v>
      </c>
      <c r="N9" s="300">
        <v>0</v>
      </c>
      <c r="O9" s="288"/>
      <c r="P9" s="2"/>
    </row>
    <row r="10" spans="1:16" ht="20.25" customHeight="1">
      <c r="A10" s="286" t="s">
        <v>101</v>
      </c>
      <c r="B10" s="286"/>
      <c r="C10" s="286"/>
      <c r="D10" s="287" t="s">
        <v>102</v>
      </c>
      <c r="E10" s="288">
        <v>639.84</v>
      </c>
      <c r="F10" s="288">
        <v>639.84</v>
      </c>
      <c r="G10" s="288">
        <v>639.84</v>
      </c>
      <c r="H10" s="288">
        <v>0</v>
      </c>
      <c r="I10" s="288">
        <v>0</v>
      </c>
      <c r="J10" s="288">
        <v>0</v>
      </c>
      <c r="K10" s="288">
        <v>0</v>
      </c>
      <c r="L10" s="288">
        <v>0</v>
      </c>
      <c r="M10" s="300">
        <v>0</v>
      </c>
      <c r="N10" s="300">
        <v>0</v>
      </c>
      <c r="O10" s="288"/>
      <c r="P10" s="2"/>
    </row>
    <row r="11" spans="1:15" ht="20.25" customHeight="1">
      <c r="A11" s="286"/>
      <c r="B11" s="286" t="s">
        <v>103</v>
      </c>
      <c r="C11" s="286"/>
      <c r="D11" s="287" t="s">
        <v>104</v>
      </c>
      <c r="E11" s="288">
        <v>639.84</v>
      </c>
      <c r="F11" s="288">
        <v>639.84</v>
      </c>
      <c r="G11" s="288">
        <v>639.84</v>
      </c>
      <c r="H11" s="288">
        <v>0</v>
      </c>
      <c r="I11" s="288">
        <v>0</v>
      </c>
      <c r="J11" s="288">
        <v>0</v>
      </c>
      <c r="K11" s="288">
        <v>0</v>
      </c>
      <c r="L11" s="288">
        <v>0</v>
      </c>
      <c r="M11" s="300">
        <v>0</v>
      </c>
      <c r="N11" s="300">
        <v>0</v>
      </c>
      <c r="O11" s="288"/>
    </row>
    <row r="12" spans="1:15" ht="20.25" customHeight="1">
      <c r="A12" s="286" t="s">
        <v>105</v>
      </c>
      <c r="B12" s="286" t="s">
        <v>106</v>
      </c>
      <c r="C12" s="286" t="s">
        <v>107</v>
      </c>
      <c r="D12" s="287" t="s">
        <v>108</v>
      </c>
      <c r="E12" s="288">
        <v>382.34</v>
      </c>
      <c r="F12" s="288">
        <v>382.34</v>
      </c>
      <c r="G12" s="288">
        <v>382.34</v>
      </c>
      <c r="H12" s="288">
        <v>0</v>
      </c>
      <c r="I12" s="288">
        <v>0</v>
      </c>
      <c r="J12" s="288">
        <v>0</v>
      </c>
      <c r="K12" s="288">
        <v>0</v>
      </c>
      <c r="L12" s="288">
        <v>0</v>
      </c>
      <c r="M12" s="300">
        <v>0</v>
      </c>
      <c r="N12" s="300">
        <v>0</v>
      </c>
      <c r="O12" s="288"/>
    </row>
    <row r="13" spans="1:15" ht="20.25" customHeight="1">
      <c r="A13" s="286" t="s">
        <v>105</v>
      </c>
      <c r="B13" s="286" t="s">
        <v>106</v>
      </c>
      <c r="C13" s="286" t="s">
        <v>109</v>
      </c>
      <c r="D13" s="287" t="s">
        <v>110</v>
      </c>
      <c r="E13" s="288">
        <v>257.5</v>
      </c>
      <c r="F13" s="288">
        <v>257.5</v>
      </c>
      <c r="G13" s="288">
        <v>257.5</v>
      </c>
      <c r="H13" s="288">
        <v>0</v>
      </c>
      <c r="I13" s="288">
        <v>0</v>
      </c>
      <c r="J13" s="288">
        <v>0</v>
      </c>
      <c r="K13" s="288">
        <v>0</v>
      </c>
      <c r="L13" s="288">
        <v>0</v>
      </c>
      <c r="M13" s="300">
        <v>0</v>
      </c>
      <c r="N13" s="300">
        <v>0</v>
      </c>
      <c r="O13" s="288"/>
    </row>
    <row r="14" spans="1:15" ht="20.25" customHeight="1">
      <c r="A14" s="286" t="s">
        <v>111</v>
      </c>
      <c r="B14" s="286"/>
      <c r="C14" s="286"/>
      <c r="D14" s="287" t="s">
        <v>112</v>
      </c>
      <c r="E14" s="288">
        <v>68.38</v>
      </c>
      <c r="F14" s="288">
        <v>68.38</v>
      </c>
      <c r="G14" s="288">
        <v>68.38</v>
      </c>
      <c r="H14" s="288">
        <v>0</v>
      </c>
      <c r="I14" s="288">
        <v>0</v>
      </c>
      <c r="J14" s="288">
        <v>0</v>
      </c>
      <c r="K14" s="288">
        <v>0</v>
      </c>
      <c r="L14" s="288">
        <v>0</v>
      </c>
      <c r="M14" s="300">
        <v>0</v>
      </c>
      <c r="N14" s="300">
        <v>0</v>
      </c>
      <c r="O14" s="288"/>
    </row>
    <row r="15" spans="1:15" ht="20.25" customHeight="1">
      <c r="A15" s="286"/>
      <c r="B15" s="286" t="s">
        <v>113</v>
      </c>
      <c r="C15" s="286"/>
      <c r="D15" s="287" t="s">
        <v>114</v>
      </c>
      <c r="E15" s="288">
        <v>68.38</v>
      </c>
      <c r="F15" s="288">
        <v>68.38</v>
      </c>
      <c r="G15" s="288">
        <v>68.38</v>
      </c>
      <c r="H15" s="288">
        <v>0</v>
      </c>
      <c r="I15" s="288">
        <v>0</v>
      </c>
      <c r="J15" s="288">
        <v>0</v>
      </c>
      <c r="K15" s="288">
        <v>0</v>
      </c>
      <c r="L15" s="288">
        <v>0</v>
      </c>
      <c r="M15" s="300">
        <v>0</v>
      </c>
      <c r="N15" s="300">
        <v>0</v>
      </c>
      <c r="O15" s="288"/>
    </row>
    <row r="16" spans="1:15" ht="20.25" customHeight="1">
      <c r="A16" s="286" t="s">
        <v>115</v>
      </c>
      <c r="B16" s="286" t="s">
        <v>116</v>
      </c>
      <c r="C16" s="286" t="s">
        <v>117</v>
      </c>
      <c r="D16" s="287" t="s">
        <v>118</v>
      </c>
      <c r="E16" s="288">
        <v>17.76</v>
      </c>
      <c r="F16" s="288">
        <v>17.76</v>
      </c>
      <c r="G16" s="288">
        <v>17.76</v>
      </c>
      <c r="H16" s="288">
        <v>0</v>
      </c>
      <c r="I16" s="288">
        <v>0</v>
      </c>
      <c r="J16" s="288">
        <v>0</v>
      </c>
      <c r="K16" s="288">
        <v>0</v>
      </c>
      <c r="L16" s="288">
        <v>0</v>
      </c>
      <c r="M16" s="300">
        <v>0</v>
      </c>
      <c r="N16" s="300">
        <v>0</v>
      </c>
      <c r="O16" s="288"/>
    </row>
    <row r="17" spans="1:15" ht="20.25" customHeight="1">
      <c r="A17" s="286" t="s">
        <v>115</v>
      </c>
      <c r="B17" s="286" t="s">
        <v>116</v>
      </c>
      <c r="C17" s="286" t="s">
        <v>113</v>
      </c>
      <c r="D17" s="287" t="s">
        <v>119</v>
      </c>
      <c r="E17" s="288">
        <v>50.62</v>
      </c>
      <c r="F17" s="288">
        <v>50.62</v>
      </c>
      <c r="G17" s="288">
        <v>50.62</v>
      </c>
      <c r="H17" s="288">
        <v>0</v>
      </c>
      <c r="I17" s="288">
        <v>0</v>
      </c>
      <c r="J17" s="288">
        <v>0</v>
      </c>
      <c r="K17" s="288">
        <v>0</v>
      </c>
      <c r="L17" s="288">
        <v>0</v>
      </c>
      <c r="M17" s="300">
        <v>0</v>
      </c>
      <c r="N17" s="300">
        <v>0</v>
      </c>
      <c r="O17" s="288"/>
    </row>
    <row r="18" spans="1:14" ht="18" customHeight="1">
      <c r="A18" s="270"/>
      <c r="B18" s="270"/>
      <c r="C18" s="271"/>
      <c r="D18" s="272"/>
      <c r="K18" s="2"/>
      <c r="L18" s="2"/>
      <c r="M18" s="2"/>
      <c r="N18" s="2"/>
    </row>
    <row r="19" spans="1:11" ht="18" customHeight="1">
      <c r="A19" s="270"/>
      <c r="B19" s="270"/>
      <c r="C19" s="271"/>
      <c r="D19" s="272"/>
      <c r="K19" s="2"/>
    </row>
    <row r="20" ht="18" customHeight="1"/>
    <row r="21" spans="1:21" ht="18" customHeight="1">
      <c r="A21" s="270"/>
      <c r="B21" s="270"/>
      <c r="C21" s="271"/>
      <c r="D21" s="272"/>
      <c r="F21" s="2"/>
      <c r="U21" s="2"/>
    </row>
  </sheetData>
  <sheetProtection formatCells="0" formatColumns="0" formatRows="0"/>
  <mergeCells count="11"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1.14166666666667" right="0.590277777777778" top="0.590277777777778" bottom="0.590277777777778" header="0.590277777777778" footer="0.393055555555556"/>
  <pageSetup fitToHeight="500" fitToWidth="1" horizontalDpi="300" verticalDpi="300" orientation="landscape" paperSize="9" scale="65"/>
  <headerFooter alignWithMargins="0">
    <oddFooter xml:space="preserve">&amp;C第 &amp;P 页,共 &amp;N 页 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3.66015625" style="25" customWidth="1"/>
    <col min="2" max="2" width="19.66015625" style="25" customWidth="1"/>
    <col min="3" max="3" width="10.5" style="25" customWidth="1"/>
    <col min="4" max="4" width="11" style="25" customWidth="1"/>
    <col min="5" max="5" width="10.83203125" style="25" customWidth="1"/>
    <col min="6" max="6" width="9.5" style="25" customWidth="1"/>
    <col min="7" max="7" width="11.66015625" style="25" customWidth="1"/>
    <col min="8" max="8" width="9.16015625" style="25" customWidth="1"/>
    <col min="9" max="9" width="10.5" style="25" customWidth="1"/>
    <col min="10" max="10" width="8.83203125" style="25" customWidth="1"/>
    <col min="11" max="11" width="10.83203125" style="25" customWidth="1"/>
    <col min="12" max="12" width="9.16015625" style="25" customWidth="1"/>
    <col min="13" max="13" width="10.66015625" style="25" customWidth="1"/>
    <col min="14" max="14" width="11.16015625" style="25" customWidth="1"/>
    <col min="15" max="15" width="9.5" style="25" customWidth="1"/>
    <col min="16" max="16" width="10.83203125" style="25" customWidth="1"/>
    <col min="17" max="17" width="9" style="25" customWidth="1"/>
    <col min="18" max="18" width="10.16015625" style="25" customWidth="1"/>
    <col min="19" max="20" width="10" style="25" customWidth="1"/>
    <col min="21" max="21" width="8.83203125" style="25" customWidth="1"/>
    <col min="22" max="25" width="11" style="25" customWidth="1"/>
    <col min="26" max="26" width="12" style="25" customWidth="1"/>
    <col min="27" max="27" width="9.16015625" style="25" customWidth="1"/>
    <col min="28" max="28" width="10.83203125" style="25" customWidth="1"/>
    <col min="29" max="29" width="9.5" style="25" customWidth="1"/>
    <col min="30" max="239" width="9" style="0" customWidth="1"/>
  </cols>
  <sheetData>
    <row r="1" spans="1:29" ht="16.5" customHeight="1">
      <c r="A1" s="3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48" t="s">
        <v>436</v>
      </c>
      <c r="X1"/>
      <c r="Y1"/>
      <c r="Z1"/>
      <c r="AA1"/>
      <c r="AB1"/>
      <c r="AC1"/>
    </row>
    <row r="2" spans="1:29" ht="22.5" customHeight="1">
      <c r="A2" s="26" t="s">
        <v>437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/>
      <c r="Y2"/>
      <c r="Z2"/>
      <c r="AA2"/>
      <c r="AB2"/>
      <c r="AC2"/>
    </row>
    <row r="3" spans="1:29" ht="18" customHeight="1">
      <c r="A3" s="3"/>
      <c r="B3" s="3"/>
      <c r="C3" s="3"/>
      <c r="D3" s="3"/>
      <c r="E3" s="2"/>
      <c r="F3" s="2"/>
      <c r="G3" s="2"/>
      <c r="H3" s="2"/>
      <c r="I3" s="2"/>
      <c r="J3" s="2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/>
      <c r="Y3"/>
      <c r="Z3"/>
      <c r="AA3"/>
      <c r="AB3"/>
      <c r="AC3"/>
    </row>
    <row r="4" spans="1:23" s="1" customFormat="1" ht="18" customHeight="1">
      <c r="A4" s="27" t="s">
        <v>438</v>
      </c>
      <c r="B4" s="5" t="s">
        <v>419</v>
      </c>
      <c r="C4" s="28" t="s">
        <v>439</v>
      </c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23"/>
    </row>
    <row r="5" spans="1:23" s="1" customFormat="1" ht="21" customHeight="1">
      <c r="A5" s="5"/>
      <c r="B5" s="5"/>
      <c r="C5" s="29" t="s">
        <v>440</v>
      </c>
      <c r="D5" s="8"/>
      <c r="E5" s="29" t="s">
        <v>441</v>
      </c>
      <c r="F5" s="8"/>
      <c r="G5" s="29" t="s">
        <v>442</v>
      </c>
      <c r="H5" s="8"/>
      <c r="I5" s="29" t="s">
        <v>443</v>
      </c>
      <c r="J5" s="23"/>
      <c r="K5" s="44" t="s">
        <v>444</v>
      </c>
      <c r="L5" s="45"/>
      <c r="M5" s="45" t="s">
        <v>445</v>
      </c>
      <c r="N5" s="46"/>
      <c r="O5" s="46"/>
      <c r="P5" s="46"/>
      <c r="Q5" s="46"/>
      <c r="R5" s="46"/>
      <c r="S5" s="46"/>
      <c r="T5" s="46"/>
      <c r="U5" s="46"/>
      <c r="V5" s="46"/>
      <c r="W5" s="49"/>
    </row>
    <row r="6" spans="1:23" s="1" customFormat="1" ht="18" customHeight="1">
      <c r="A6" s="5"/>
      <c r="B6" s="27"/>
      <c r="C6" s="12" t="s">
        <v>446</v>
      </c>
      <c r="D6" s="30" t="s">
        <v>447</v>
      </c>
      <c r="E6" s="12" t="s">
        <v>446</v>
      </c>
      <c r="F6" s="12" t="s">
        <v>447</v>
      </c>
      <c r="G6" s="31" t="s">
        <v>446</v>
      </c>
      <c r="H6" s="32" t="s">
        <v>447</v>
      </c>
      <c r="I6" s="12" t="s">
        <v>446</v>
      </c>
      <c r="J6" s="32" t="s">
        <v>447</v>
      </c>
      <c r="K6" s="27" t="s">
        <v>446</v>
      </c>
      <c r="L6" s="27" t="s">
        <v>447</v>
      </c>
      <c r="M6" s="47" t="s">
        <v>125</v>
      </c>
      <c r="N6" s="29" t="s">
        <v>448</v>
      </c>
      <c r="O6" s="8"/>
      <c r="P6" s="29" t="s">
        <v>449</v>
      </c>
      <c r="Q6" s="8"/>
      <c r="R6" s="29" t="s">
        <v>450</v>
      </c>
      <c r="S6" s="8"/>
      <c r="T6" s="29" t="s">
        <v>451</v>
      </c>
      <c r="U6" s="8"/>
      <c r="V6" s="29" t="s">
        <v>452</v>
      </c>
      <c r="W6" s="23"/>
    </row>
    <row r="7" spans="1:23" s="1" customFormat="1" ht="23.45" customHeight="1">
      <c r="A7" s="5"/>
      <c r="B7" s="27"/>
      <c r="C7" s="27"/>
      <c r="D7" s="5"/>
      <c r="E7" s="33"/>
      <c r="F7" s="33"/>
      <c r="G7" s="34"/>
      <c r="H7" s="35"/>
      <c r="I7" s="27"/>
      <c r="J7" s="35"/>
      <c r="K7" s="27"/>
      <c r="L7" s="27"/>
      <c r="M7" s="33"/>
      <c r="N7" s="12" t="s">
        <v>446</v>
      </c>
      <c r="O7" s="12" t="s">
        <v>447</v>
      </c>
      <c r="P7" s="12" t="s">
        <v>446</v>
      </c>
      <c r="Q7" s="12" t="s">
        <v>447</v>
      </c>
      <c r="R7" s="12" t="s">
        <v>446</v>
      </c>
      <c r="S7" s="12" t="s">
        <v>447</v>
      </c>
      <c r="T7" s="12" t="s">
        <v>446</v>
      </c>
      <c r="U7" s="12" t="s">
        <v>447</v>
      </c>
      <c r="V7" s="12" t="s">
        <v>446</v>
      </c>
      <c r="W7" s="12" t="s">
        <v>447</v>
      </c>
    </row>
    <row r="8" spans="1:23" s="1" customFormat="1" ht="15.95" customHeight="1">
      <c r="A8" s="36" t="s">
        <v>89</v>
      </c>
      <c r="B8" s="37">
        <v>1</v>
      </c>
      <c r="C8" s="37">
        <v>2</v>
      </c>
      <c r="D8" s="37">
        <v>3</v>
      </c>
      <c r="E8" s="37">
        <v>4</v>
      </c>
      <c r="F8" s="37">
        <v>5</v>
      </c>
      <c r="G8" s="37">
        <v>6</v>
      </c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13</v>
      </c>
      <c r="O8" s="37">
        <v>14</v>
      </c>
      <c r="P8" s="37">
        <v>15</v>
      </c>
      <c r="Q8" s="37">
        <v>16</v>
      </c>
      <c r="R8" s="37">
        <v>17</v>
      </c>
      <c r="S8" s="37">
        <v>18</v>
      </c>
      <c r="T8" s="37">
        <v>19</v>
      </c>
      <c r="U8" s="37">
        <v>20</v>
      </c>
      <c r="V8" s="37">
        <v>21</v>
      </c>
      <c r="W8" s="37">
        <v>22</v>
      </c>
    </row>
    <row r="9" spans="1:23" s="2" customFormat="1" ht="19.7" customHeight="1">
      <c r="A9" s="38" t="s">
        <v>90</v>
      </c>
      <c r="B9" s="39">
        <v>52</v>
      </c>
      <c r="C9" s="40">
        <v>0</v>
      </c>
      <c r="D9" s="41">
        <v>0</v>
      </c>
      <c r="E9" s="41">
        <v>0</v>
      </c>
      <c r="F9" s="42">
        <v>0</v>
      </c>
      <c r="G9" s="40">
        <v>0</v>
      </c>
      <c r="H9" s="41">
        <v>0</v>
      </c>
      <c r="I9" s="41">
        <v>52</v>
      </c>
      <c r="J9" s="42">
        <v>0</v>
      </c>
      <c r="K9" s="40">
        <v>0</v>
      </c>
      <c r="L9" s="41">
        <v>0</v>
      </c>
      <c r="M9" s="42">
        <v>0</v>
      </c>
      <c r="N9" s="40">
        <v>0</v>
      </c>
      <c r="O9" s="41">
        <v>0</v>
      </c>
      <c r="P9" s="41">
        <v>0</v>
      </c>
      <c r="Q9" s="42">
        <v>0</v>
      </c>
      <c r="R9" s="40">
        <v>0</v>
      </c>
      <c r="S9" s="41">
        <v>0</v>
      </c>
      <c r="T9" s="41">
        <v>0</v>
      </c>
      <c r="U9" s="42">
        <v>0</v>
      </c>
      <c r="V9" s="40">
        <v>0</v>
      </c>
      <c r="W9" s="42">
        <v>0</v>
      </c>
    </row>
    <row r="10" spans="1:30" ht="19.7" customHeight="1">
      <c r="A10" s="38" t="s">
        <v>2</v>
      </c>
      <c r="B10" s="39">
        <v>52</v>
      </c>
      <c r="C10" s="40">
        <v>0</v>
      </c>
      <c r="D10" s="41">
        <v>0</v>
      </c>
      <c r="E10" s="41">
        <v>0</v>
      </c>
      <c r="F10" s="42">
        <v>0</v>
      </c>
      <c r="G10" s="40">
        <v>0</v>
      </c>
      <c r="H10" s="41">
        <v>0</v>
      </c>
      <c r="I10" s="41">
        <v>52</v>
      </c>
      <c r="J10" s="42">
        <v>0</v>
      </c>
      <c r="K10" s="40">
        <v>0</v>
      </c>
      <c r="L10" s="41">
        <v>0</v>
      </c>
      <c r="M10" s="42">
        <v>0</v>
      </c>
      <c r="N10" s="40">
        <v>0</v>
      </c>
      <c r="O10" s="41">
        <v>0</v>
      </c>
      <c r="P10" s="41">
        <v>0</v>
      </c>
      <c r="Q10" s="42">
        <v>0</v>
      </c>
      <c r="R10" s="40">
        <v>0</v>
      </c>
      <c r="S10" s="41">
        <v>0</v>
      </c>
      <c r="T10" s="41">
        <v>0</v>
      </c>
      <c r="U10" s="42">
        <v>0</v>
      </c>
      <c r="V10" s="40">
        <v>0</v>
      </c>
      <c r="W10" s="42">
        <v>0</v>
      </c>
      <c r="X10" s="43"/>
      <c r="Y10" s="43"/>
      <c r="Z10" s="43"/>
      <c r="AA10" s="43"/>
      <c r="AB10" s="43"/>
      <c r="AC10" s="43"/>
      <c r="AD10" s="2"/>
    </row>
    <row r="11" spans="1:29" ht="19.7" customHeight="1">
      <c r="A11" s="38" t="s">
        <v>91</v>
      </c>
      <c r="B11" s="39">
        <v>52</v>
      </c>
      <c r="C11" s="40">
        <v>0</v>
      </c>
      <c r="D11" s="41">
        <v>0</v>
      </c>
      <c r="E11" s="41">
        <v>0</v>
      </c>
      <c r="F11" s="42">
        <v>0</v>
      </c>
      <c r="G11" s="40">
        <v>0</v>
      </c>
      <c r="H11" s="41">
        <v>0</v>
      </c>
      <c r="I11" s="41">
        <v>52</v>
      </c>
      <c r="J11" s="42">
        <v>0</v>
      </c>
      <c r="K11" s="40">
        <v>0</v>
      </c>
      <c r="L11" s="41">
        <v>0</v>
      </c>
      <c r="M11" s="42">
        <v>0</v>
      </c>
      <c r="N11" s="40">
        <v>0</v>
      </c>
      <c r="O11" s="41">
        <v>0</v>
      </c>
      <c r="P11" s="41">
        <v>0</v>
      </c>
      <c r="Q11" s="42">
        <v>0</v>
      </c>
      <c r="R11" s="40">
        <v>0</v>
      </c>
      <c r="S11" s="41">
        <v>0</v>
      </c>
      <c r="T11" s="41">
        <v>0</v>
      </c>
      <c r="U11" s="42">
        <v>0</v>
      </c>
      <c r="V11" s="40">
        <v>0</v>
      </c>
      <c r="W11" s="42">
        <v>0</v>
      </c>
      <c r="X11" s="43"/>
      <c r="Y11" s="43"/>
      <c r="Z11" s="43"/>
      <c r="AA11" s="43"/>
      <c r="AB11" s="43"/>
      <c r="AC11" s="43"/>
    </row>
    <row r="12" spans="1:29" ht="18" customHeight="1">
      <c r="A12"/>
      <c r="B12" s="43"/>
      <c r="D12" s="43"/>
      <c r="E12" s="43"/>
      <c r="F12" s="43"/>
      <c r="G12" s="43"/>
      <c r="H12" s="43"/>
      <c r="I12" s="43"/>
      <c r="J12" s="43"/>
      <c r="L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ht="18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 spans="1:29" ht="18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</row>
    <row r="15" spans="1:29" ht="18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</row>
    <row r="16" spans="1:29" ht="18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</row>
    <row r="17" spans="1:29" ht="18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ht="18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:29" ht="18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 ht="18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 ht="18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</sheetData>
  <sheetProtection formatCells="0" formatColumns="0" formatRows="0"/>
  <mergeCells count="14">
    <mergeCell ref="A2:W2"/>
    <mergeCell ref="A4:A7"/>
    <mergeCell ref="B4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590277777777778" right="0.590277777777778" top="0.590277777777778" bottom="0.590277777777778" header="0.590277777777778" footer="0.393055555555556"/>
  <pageSetup fitToHeight="100" fitToWidth="1" horizontalDpi="300" verticalDpi="300" orientation="landscape" paperSize="9" scale="59"/>
  <headerFooter alignWithMargins="0">
    <oddFooter xml:space="preserve">&amp;C第 &amp;P 页,共 &amp;N 页 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W21"/>
  <sheetViews>
    <sheetView showGridLines="0" showZeros="0" tabSelected="1" workbookViewId="0" topLeftCell="A1">
      <selection activeCell="A1" sqref="A1"/>
    </sheetView>
  </sheetViews>
  <sheetFormatPr defaultColWidth="9" defaultRowHeight="11.25"/>
  <cols>
    <col min="1" max="1" width="54" style="0" customWidth="1"/>
    <col min="2" max="2" width="16.5" style="0" customWidth="1"/>
    <col min="3" max="3" width="15.5" style="0" customWidth="1"/>
    <col min="4" max="4" width="16.5" style="0" customWidth="1"/>
    <col min="5" max="5" width="13.5" style="0" customWidth="1"/>
    <col min="6" max="6" width="12.16015625" style="0" customWidth="1"/>
    <col min="7" max="7" width="16.5" style="0" customWidth="1"/>
    <col min="8" max="8" width="15.66015625" style="0" customWidth="1"/>
    <col min="9" max="9" width="12.5" style="0" customWidth="1"/>
    <col min="10" max="218" width="9" style="0" customWidth="1"/>
  </cols>
  <sheetData>
    <row r="1" spans="1:9" ht="16.5" customHeight="1">
      <c r="A1" s="3"/>
      <c r="B1" s="3"/>
      <c r="C1" s="3"/>
      <c r="D1" s="3"/>
      <c r="E1" s="3"/>
      <c r="I1" s="21" t="s">
        <v>453</v>
      </c>
    </row>
    <row r="2" spans="1:231" ht="22.5" customHeight="1">
      <c r="A2" s="4" t="s">
        <v>454</v>
      </c>
      <c r="B2" s="4"/>
      <c r="C2" s="4"/>
      <c r="D2" s="4"/>
      <c r="E2" s="4"/>
      <c r="F2" s="4"/>
      <c r="G2" s="4"/>
      <c r="H2" s="4"/>
      <c r="I2" s="4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</row>
    <row r="3" spans="1:9" ht="18" customHeight="1">
      <c r="A3" s="3"/>
      <c r="B3" s="3"/>
      <c r="C3" s="3"/>
      <c r="D3" s="3"/>
      <c r="E3" s="3"/>
      <c r="I3" s="2"/>
    </row>
    <row r="4" spans="1:9" s="1" customFormat="1" ht="18.75" customHeight="1">
      <c r="A4" s="5" t="s">
        <v>82</v>
      </c>
      <c r="B4" s="6" t="s">
        <v>455</v>
      </c>
      <c r="C4" s="7"/>
      <c r="D4" s="7"/>
      <c r="E4" s="7"/>
      <c r="F4" s="8"/>
      <c r="G4" s="8"/>
      <c r="H4" s="8"/>
      <c r="I4" s="23"/>
    </row>
    <row r="5" spans="1:9" s="1" customFormat="1" ht="18.75" customHeight="1">
      <c r="A5" s="5"/>
      <c r="B5" s="9" t="s">
        <v>456</v>
      </c>
      <c r="C5" s="9"/>
      <c r="D5" s="9"/>
      <c r="E5" s="9"/>
      <c r="F5" s="10" t="s">
        <v>457</v>
      </c>
      <c r="G5" s="10"/>
      <c r="H5" s="10"/>
      <c r="I5" s="10"/>
    </row>
    <row r="6" spans="1:9" s="1" customFormat="1" ht="18.75" customHeight="1">
      <c r="A6" s="5"/>
      <c r="B6" s="11" t="s">
        <v>90</v>
      </c>
      <c r="C6" s="12" t="s">
        <v>458</v>
      </c>
      <c r="D6" s="12" t="s">
        <v>459</v>
      </c>
      <c r="E6" s="12" t="s">
        <v>460</v>
      </c>
      <c r="F6" s="13" t="s">
        <v>148</v>
      </c>
      <c r="G6" s="12" t="s">
        <v>458</v>
      </c>
      <c r="H6" s="12" t="s">
        <v>459</v>
      </c>
      <c r="I6" s="12" t="s">
        <v>460</v>
      </c>
    </row>
    <row r="7" spans="1:9" s="1" customFormat="1" ht="18.75" customHeight="1">
      <c r="A7" s="5"/>
      <c r="B7" s="11"/>
      <c r="C7" s="12"/>
      <c r="D7" s="12"/>
      <c r="E7" s="12"/>
      <c r="F7" s="14"/>
      <c r="G7" s="11"/>
      <c r="H7" s="11"/>
      <c r="I7" s="11"/>
    </row>
    <row r="8" spans="1:231" s="1" customFormat="1" ht="18.75" customHeight="1">
      <c r="A8" s="15" t="s">
        <v>89</v>
      </c>
      <c r="B8" s="16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</row>
    <row r="9" spans="1:9" s="2" customFormat="1" ht="18.75" customHeight="1">
      <c r="A9" s="17" t="s">
        <v>90</v>
      </c>
      <c r="B9" s="18">
        <v>5</v>
      </c>
      <c r="C9" s="18">
        <v>5</v>
      </c>
      <c r="D9" s="18">
        <v>0</v>
      </c>
      <c r="E9" s="19">
        <v>0</v>
      </c>
      <c r="F9" s="18">
        <v>5</v>
      </c>
      <c r="G9" s="19">
        <v>5</v>
      </c>
      <c r="H9" s="20">
        <v>0</v>
      </c>
      <c r="I9" s="19">
        <v>0</v>
      </c>
    </row>
    <row r="10" spans="1:9" ht="18.75" customHeight="1">
      <c r="A10" s="17" t="s">
        <v>2</v>
      </c>
      <c r="B10" s="18">
        <v>5</v>
      </c>
      <c r="C10" s="18">
        <v>5</v>
      </c>
      <c r="D10" s="18">
        <v>0</v>
      </c>
      <c r="E10" s="19">
        <v>0</v>
      </c>
      <c r="F10" s="18">
        <v>5</v>
      </c>
      <c r="G10" s="19">
        <v>5</v>
      </c>
      <c r="H10" s="20">
        <v>0</v>
      </c>
      <c r="I10" s="19">
        <v>0</v>
      </c>
    </row>
    <row r="11" spans="1:9" ht="18.75" customHeight="1">
      <c r="A11" s="17" t="s">
        <v>91</v>
      </c>
      <c r="B11" s="18">
        <v>5</v>
      </c>
      <c r="C11" s="18">
        <v>5</v>
      </c>
      <c r="D11" s="18">
        <v>0</v>
      </c>
      <c r="E11" s="19">
        <v>0</v>
      </c>
      <c r="F11" s="18">
        <v>5</v>
      </c>
      <c r="G11" s="19">
        <v>5</v>
      </c>
      <c r="H11" s="20">
        <v>0</v>
      </c>
      <c r="I11" s="19">
        <v>0</v>
      </c>
    </row>
    <row r="12" spans="1:9" ht="18" customHeight="1">
      <c r="A12" s="2"/>
      <c r="B12" s="2"/>
      <c r="C12" s="2"/>
      <c r="D12" s="2"/>
      <c r="E12" s="2"/>
      <c r="G12" s="2"/>
      <c r="I12" s="2"/>
    </row>
    <row r="13" spans="1:9" ht="12.75" customHeight="1">
      <c r="A13" s="2"/>
      <c r="B13" s="2"/>
      <c r="C13" s="2"/>
      <c r="D13" s="2"/>
      <c r="E13" s="2"/>
      <c r="G13" s="2"/>
      <c r="I13" s="2"/>
    </row>
    <row r="14" spans="1:5" ht="12.75" customHeight="1">
      <c r="A14" s="2"/>
      <c r="B14" s="2"/>
      <c r="C14" s="2"/>
      <c r="D14" s="2"/>
      <c r="E14" s="2"/>
    </row>
    <row r="15" spans="1:5" ht="12.75" customHeight="1">
      <c r="A15" s="2"/>
      <c r="B15" s="2"/>
      <c r="C15" s="2"/>
      <c r="D15" s="2"/>
      <c r="E15" s="2"/>
    </row>
    <row r="16" spans="1:5" ht="12.75" customHeight="1">
      <c r="A16" s="2"/>
      <c r="B16" s="2"/>
      <c r="C16" s="2"/>
      <c r="D16" s="2"/>
      <c r="E16" s="2"/>
    </row>
    <row r="17" spans="1:5" ht="12.75" customHeight="1">
      <c r="A17" s="2"/>
      <c r="B17" s="2"/>
      <c r="C17" s="2"/>
      <c r="D17" s="2"/>
      <c r="E17" s="2"/>
    </row>
    <row r="18" spans="1:5" ht="12.75" customHeight="1">
      <c r="A18" s="2"/>
      <c r="B18" s="2"/>
      <c r="C18" s="2"/>
      <c r="D18" s="2"/>
      <c r="E18" s="2"/>
    </row>
    <row r="19" spans="1:5" ht="12.75" customHeight="1">
      <c r="A19" s="2"/>
      <c r="B19" s="2"/>
      <c r="C19" s="2"/>
      <c r="D19" s="2"/>
      <c r="E19" s="2"/>
    </row>
    <row r="20" spans="1:5" ht="12.75" customHeight="1">
      <c r="A20" s="2"/>
      <c r="B20" s="2"/>
      <c r="C20" s="2"/>
      <c r="D20" s="2"/>
      <c r="E20" s="2"/>
    </row>
    <row r="21" spans="1:5" ht="12.75" customHeight="1">
      <c r="A21" s="2"/>
      <c r="B21" s="2"/>
      <c r="C21" s="2"/>
      <c r="D21" s="2"/>
      <c r="E21" s="2"/>
    </row>
    <row r="22" ht="12.75" customHeight="1"/>
  </sheetData>
  <sheetProtection formatCells="0" formatColumns="0" formatRows="0"/>
  <mergeCells count="10">
    <mergeCell ref="F5:I5"/>
    <mergeCell ref="A4:A7"/>
    <mergeCell ref="B6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590277777777778" right="0.590277777777778" top="0.590277777777778" bottom="0.590277777777778" header="0.590277777777778" footer="0.393055555555556"/>
  <pageSetup fitToHeight="100" fitToWidth="1" horizontalDpi="300" verticalDpi="300" orientation="landscape" paperSize="9" scale="95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8.33203125" style="0" customWidth="1"/>
    <col min="2" max="2" width="8.5" style="0" customWidth="1"/>
    <col min="3" max="3" width="7.66015625" style="0" customWidth="1"/>
    <col min="4" max="4" width="39" style="0" customWidth="1"/>
    <col min="5" max="5" width="13.5" style="0" customWidth="1"/>
    <col min="6" max="6" width="12.66015625" style="0" customWidth="1"/>
    <col min="7" max="7" width="15.5" style="0" customWidth="1"/>
    <col min="8" max="9" width="17.33203125" style="0" customWidth="1"/>
    <col min="10" max="10" width="11.16015625" style="0" customWidth="1"/>
    <col min="11" max="11" width="13.66015625" style="0" customWidth="1"/>
    <col min="12" max="12" width="15.83203125" style="0" customWidth="1"/>
    <col min="13" max="13" width="14.16015625" style="0" customWidth="1"/>
    <col min="14" max="15" width="13.16015625" style="0" customWidth="1"/>
    <col min="16" max="17" width="11.5" style="0" customWidth="1"/>
    <col min="18" max="18" width="14" style="0" customWidth="1"/>
    <col min="19" max="19" width="16.16015625" style="0" customWidth="1"/>
    <col min="20" max="20" width="10.66015625" style="0" customWidth="1"/>
  </cols>
  <sheetData>
    <row r="1" spans="1:20" ht="18" customHeight="1">
      <c r="A1" s="110"/>
      <c r="B1" s="110"/>
      <c r="C1" s="111"/>
      <c r="D1" s="112"/>
      <c r="E1" s="111"/>
      <c r="F1" s="111"/>
      <c r="G1" s="111"/>
      <c r="H1" s="111"/>
      <c r="I1" s="111"/>
      <c r="K1" s="110"/>
      <c r="L1" s="110"/>
      <c r="M1" s="110"/>
      <c r="N1" s="110"/>
      <c r="O1" s="110"/>
      <c r="P1" s="110"/>
      <c r="Q1" s="110"/>
      <c r="R1" s="110"/>
      <c r="T1" s="111" t="s">
        <v>120</v>
      </c>
    </row>
    <row r="2" spans="1:20" ht="18" customHeight="1">
      <c r="A2" s="4" t="s">
        <v>121</v>
      </c>
      <c r="B2" s="4"/>
      <c r="C2" s="4"/>
      <c r="D2" s="4"/>
      <c r="E2" s="4"/>
      <c r="F2" s="4"/>
      <c r="G2" s="4"/>
      <c r="H2" s="4"/>
      <c r="I2" s="4"/>
      <c r="J2" s="4"/>
      <c r="K2" s="113"/>
      <c r="L2" s="113"/>
      <c r="M2" s="113"/>
      <c r="N2" s="113"/>
      <c r="O2" s="136"/>
      <c r="P2" s="136"/>
      <c r="Q2" s="136"/>
      <c r="R2" s="137"/>
      <c r="S2" s="25"/>
      <c r="T2" s="25"/>
    </row>
    <row r="3" spans="1:20" ht="18" customHeight="1">
      <c r="A3" s="114"/>
      <c r="B3" s="114"/>
      <c r="C3" s="115"/>
      <c r="D3" s="112"/>
      <c r="E3" s="115"/>
      <c r="F3" s="115"/>
      <c r="G3" s="111"/>
      <c r="H3" s="111"/>
      <c r="I3" s="115"/>
      <c r="K3" s="114"/>
      <c r="L3" s="114"/>
      <c r="M3" s="114"/>
      <c r="N3" s="114"/>
      <c r="O3" s="114"/>
      <c r="P3" s="114"/>
      <c r="Q3" s="114"/>
      <c r="R3" s="114"/>
      <c r="T3" s="111" t="s">
        <v>6</v>
      </c>
    </row>
    <row r="4" spans="1:20" ht="20.25" customHeight="1">
      <c r="A4" s="33" t="s">
        <v>94</v>
      </c>
      <c r="B4" s="33"/>
      <c r="C4" s="33"/>
      <c r="D4" s="116" t="s">
        <v>95</v>
      </c>
      <c r="E4" s="263" t="s">
        <v>122</v>
      </c>
      <c r="F4" s="6" t="s">
        <v>123</v>
      </c>
      <c r="G4" s="264"/>
      <c r="H4" s="264"/>
      <c r="I4" s="264"/>
      <c r="J4" s="146" t="s">
        <v>124</v>
      </c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1:20" ht="18" customHeight="1">
      <c r="A5" s="100" t="s">
        <v>97</v>
      </c>
      <c r="B5" s="79" t="s">
        <v>98</v>
      </c>
      <c r="C5" s="120" t="s">
        <v>99</v>
      </c>
      <c r="D5" s="121"/>
      <c r="E5" s="263"/>
      <c r="F5" s="33" t="s">
        <v>125</v>
      </c>
      <c r="G5" s="35" t="s">
        <v>126</v>
      </c>
      <c r="H5" s="5" t="s">
        <v>127</v>
      </c>
      <c r="I5" s="27" t="s">
        <v>128</v>
      </c>
      <c r="J5" s="146" t="s">
        <v>129</v>
      </c>
      <c r="K5" s="268" t="s">
        <v>126</v>
      </c>
      <c r="L5" s="268" t="s">
        <v>127</v>
      </c>
      <c r="M5" s="119" t="s">
        <v>128</v>
      </c>
      <c r="N5" s="138" t="s">
        <v>130</v>
      </c>
      <c r="O5" s="138" t="s">
        <v>131</v>
      </c>
      <c r="P5" s="138" t="s">
        <v>132</v>
      </c>
      <c r="Q5" s="138" t="s">
        <v>133</v>
      </c>
      <c r="R5" s="138" t="s">
        <v>134</v>
      </c>
      <c r="S5" s="138" t="s">
        <v>135</v>
      </c>
      <c r="T5" s="269" t="s">
        <v>136</v>
      </c>
    </row>
    <row r="6" spans="1:20" ht="14.25" customHeight="1">
      <c r="A6" s="109"/>
      <c r="B6" s="100"/>
      <c r="C6" s="117"/>
      <c r="D6" s="121"/>
      <c r="E6" s="263"/>
      <c r="F6" s="33"/>
      <c r="G6" s="35"/>
      <c r="H6" s="5"/>
      <c r="I6" s="27"/>
      <c r="J6" s="146"/>
      <c r="K6" s="268"/>
      <c r="L6" s="268"/>
      <c r="M6" s="126"/>
      <c r="N6" s="140"/>
      <c r="O6" s="140"/>
      <c r="P6" s="140"/>
      <c r="Q6" s="140"/>
      <c r="R6" s="140"/>
      <c r="S6" s="140"/>
      <c r="T6" s="269"/>
    </row>
    <row r="7" spans="1:20" ht="19.7" customHeight="1">
      <c r="A7" s="127" t="s">
        <v>89</v>
      </c>
      <c r="B7" s="15" t="s">
        <v>89</v>
      </c>
      <c r="C7" s="15" t="s">
        <v>89</v>
      </c>
      <c r="D7" s="15" t="s">
        <v>89</v>
      </c>
      <c r="E7" s="128">
        <v>1</v>
      </c>
      <c r="F7" s="265">
        <f>E7+1</f>
        <v>2</v>
      </c>
      <c r="G7" s="265">
        <f aca="true" t="shared" si="0" ref="G7:T7">F7+1</f>
        <v>3</v>
      </c>
      <c r="H7" s="265">
        <f t="shared" si="0"/>
        <v>4</v>
      </c>
      <c r="I7" s="265">
        <f t="shared" si="0"/>
        <v>5</v>
      </c>
      <c r="J7" s="265">
        <f t="shared" si="0"/>
        <v>6</v>
      </c>
      <c r="K7" s="265">
        <f t="shared" si="0"/>
        <v>7</v>
      </c>
      <c r="L7" s="265">
        <f t="shared" si="0"/>
        <v>8</v>
      </c>
      <c r="M7" s="265">
        <f t="shared" si="0"/>
        <v>9</v>
      </c>
      <c r="N7" s="265">
        <f t="shared" si="0"/>
        <v>10</v>
      </c>
      <c r="O7" s="265">
        <f t="shared" si="0"/>
        <v>11</v>
      </c>
      <c r="P7" s="265">
        <f t="shared" si="0"/>
        <v>12</v>
      </c>
      <c r="Q7" s="265">
        <f t="shared" si="0"/>
        <v>13</v>
      </c>
      <c r="R7" s="265">
        <f t="shared" si="0"/>
        <v>14</v>
      </c>
      <c r="S7" s="265">
        <f t="shared" si="0"/>
        <v>15</v>
      </c>
      <c r="T7" s="265">
        <f t="shared" si="0"/>
        <v>16</v>
      </c>
    </row>
    <row r="8" spans="1:20" s="204" customFormat="1" ht="18" customHeight="1">
      <c r="A8" s="130"/>
      <c r="B8" s="149"/>
      <c r="C8" s="149"/>
      <c r="D8" s="163" t="s">
        <v>90</v>
      </c>
      <c r="E8" s="133">
        <v>708.22</v>
      </c>
      <c r="F8" s="151">
        <v>450.72</v>
      </c>
      <c r="G8" s="152">
        <v>385.87</v>
      </c>
      <c r="H8" s="152">
        <v>47.09</v>
      </c>
      <c r="I8" s="152">
        <v>17.76</v>
      </c>
      <c r="J8" s="133">
        <v>257.5</v>
      </c>
      <c r="K8" s="134">
        <v>0</v>
      </c>
      <c r="L8" s="134">
        <v>251.5</v>
      </c>
      <c r="M8" s="134">
        <v>0</v>
      </c>
      <c r="N8" s="141">
        <v>0</v>
      </c>
      <c r="O8" s="141">
        <v>0</v>
      </c>
      <c r="P8" s="141">
        <v>6</v>
      </c>
      <c r="Q8" s="141">
        <v>0</v>
      </c>
      <c r="R8" s="141">
        <v>0</v>
      </c>
      <c r="S8" s="141">
        <v>0</v>
      </c>
      <c r="T8" s="134">
        <v>0</v>
      </c>
    </row>
    <row r="9" spans="1:20" ht="18" customHeight="1">
      <c r="A9" s="130"/>
      <c r="B9" s="149"/>
      <c r="C9" s="149"/>
      <c r="D9" s="163" t="s">
        <v>2</v>
      </c>
      <c r="E9" s="133">
        <v>708.22</v>
      </c>
      <c r="F9" s="151">
        <v>450.72</v>
      </c>
      <c r="G9" s="152">
        <v>385.87</v>
      </c>
      <c r="H9" s="152">
        <v>47.09</v>
      </c>
      <c r="I9" s="152">
        <v>17.76</v>
      </c>
      <c r="J9" s="133">
        <v>257.5</v>
      </c>
      <c r="K9" s="134">
        <v>0</v>
      </c>
      <c r="L9" s="134">
        <v>251.5</v>
      </c>
      <c r="M9" s="134">
        <v>0</v>
      </c>
      <c r="N9" s="141">
        <v>0</v>
      </c>
      <c r="O9" s="141">
        <v>0</v>
      </c>
      <c r="P9" s="141">
        <v>6</v>
      </c>
      <c r="Q9" s="141">
        <v>0</v>
      </c>
      <c r="R9" s="141">
        <v>0</v>
      </c>
      <c r="S9" s="141">
        <v>0</v>
      </c>
      <c r="T9" s="134">
        <v>0</v>
      </c>
    </row>
    <row r="10" spans="1:20" ht="18" customHeight="1">
      <c r="A10" s="130"/>
      <c r="B10" s="149"/>
      <c r="C10" s="149"/>
      <c r="D10" s="163" t="s">
        <v>91</v>
      </c>
      <c r="E10" s="133">
        <v>708.22</v>
      </c>
      <c r="F10" s="151">
        <v>450.72</v>
      </c>
      <c r="G10" s="152">
        <v>385.87</v>
      </c>
      <c r="H10" s="152">
        <v>47.09</v>
      </c>
      <c r="I10" s="152">
        <v>17.76</v>
      </c>
      <c r="J10" s="133">
        <v>257.5</v>
      </c>
      <c r="K10" s="134">
        <v>0</v>
      </c>
      <c r="L10" s="134">
        <v>251.5</v>
      </c>
      <c r="M10" s="134">
        <v>0</v>
      </c>
      <c r="N10" s="141">
        <v>0</v>
      </c>
      <c r="O10" s="141">
        <v>0</v>
      </c>
      <c r="P10" s="141">
        <v>6</v>
      </c>
      <c r="Q10" s="141">
        <v>0</v>
      </c>
      <c r="R10" s="141">
        <v>0</v>
      </c>
      <c r="S10" s="141">
        <v>0</v>
      </c>
      <c r="T10" s="134">
        <v>0</v>
      </c>
    </row>
    <row r="11" spans="1:20" ht="18" customHeight="1">
      <c r="A11" s="130" t="s">
        <v>101</v>
      </c>
      <c r="B11" s="149"/>
      <c r="C11" s="149"/>
      <c r="D11" s="163" t="s">
        <v>102</v>
      </c>
      <c r="E11" s="133">
        <v>639.84</v>
      </c>
      <c r="F11" s="151">
        <v>382.34</v>
      </c>
      <c r="G11" s="152">
        <v>335.25</v>
      </c>
      <c r="H11" s="152">
        <v>47.09</v>
      </c>
      <c r="I11" s="152">
        <v>0</v>
      </c>
      <c r="J11" s="133">
        <v>257.5</v>
      </c>
      <c r="K11" s="134">
        <v>0</v>
      </c>
      <c r="L11" s="134">
        <v>251.5</v>
      </c>
      <c r="M11" s="134">
        <v>0</v>
      </c>
      <c r="N11" s="141">
        <v>0</v>
      </c>
      <c r="O11" s="141">
        <v>0</v>
      </c>
      <c r="P11" s="141">
        <v>6</v>
      </c>
      <c r="Q11" s="141">
        <v>0</v>
      </c>
      <c r="R11" s="141">
        <v>0</v>
      </c>
      <c r="S11" s="141">
        <v>0</v>
      </c>
      <c r="T11" s="134">
        <v>0</v>
      </c>
    </row>
    <row r="12" spans="1:20" ht="18" customHeight="1">
      <c r="A12" s="130"/>
      <c r="B12" s="149" t="s">
        <v>103</v>
      </c>
      <c r="C12" s="149"/>
      <c r="D12" s="163" t="s">
        <v>104</v>
      </c>
      <c r="E12" s="133">
        <v>639.84</v>
      </c>
      <c r="F12" s="151">
        <v>382.34</v>
      </c>
      <c r="G12" s="152">
        <v>335.25</v>
      </c>
      <c r="H12" s="152">
        <v>47.09</v>
      </c>
      <c r="I12" s="152">
        <v>0</v>
      </c>
      <c r="J12" s="133">
        <v>257.5</v>
      </c>
      <c r="K12" s="134">
        <v>0</v>
      </c>
      <c r="L12" s="134">
        <v>251.5</v>
      </c>
      <c r="M12" s="134">
        <v>0</v>
      </c>
      <c r="N12" s="141">
        <v>0</v>
      </c>
      <c r="O12" s="141">
        <v>0</v>
      </c>
      <c r="P12" s="141">
        <v>6</v>
      </c>
      <c r="Q12" s="141">
        <v>0</v>
      </c>
      <c r="R12" s="141">
        <v>0</v>
      </c>
      <c r="S12" s="141">
        <v>0</v>
      </c>
      <c r="T12" s="134">
        <v>0</v>
      </c>
    </row>
    <row r="13" spans="1:20" ht="18" customHeight="1">
      <c r="A13" s="130" t="s">
        <v>105</v>
      </c>
      <c r="B13" s="149" t="s">
        <v>106</v>
      </c>
      <c r="C13" s="149" t="s">
        <v>107</v>
      </c>
      <c r="D13" s="163" t="s">
        <v>108</v>
      </c>
      <c r="E13" s="133">
        <v>382.34</v>
      </c>
      <c r="F13" s="151">
        <v>382.34</v>
      </c>
      <c r="G13" s="152">
        <v>335.25</v>
      </c>
      <c r="H13" s="152">
        <v>47.09</v>
      </c>
      <c r="I13" s="152">
        <v>0</v>
      </c>
      <c r="J13" s="133">
        <v>0</v>
      </c>
      <c r="K13" s="134">
        <v>0</v>
      </c>
      <c r="L13" s="134">
        <v>0</v>
      </c>
      <c r="M13" s="134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34">
        <v>0</v>
      </c>
    </row>
    <row r="14" spans="1:20" ht="18" customHeight="1">
      <c r="A14" s="130" t="s">
        <v>105</v>
      </c>
      <c r="B14" s="149" t="s">
        <v>106</v>
      </c>
      <c r="C14" s="149" t="s">
        <v>109</v>
      </c>
      <c r="D14" s="163" t="s">
        <v>110</v>
      </c>
      <c r="E14" s="133">
        <v>257.5</v>
      </c>
      <c r="F14" s="151">
        <v>0</v>
      </c>
      <c r="G14" s="152">
        <v>0</v>
      </c>
      <c r="H14" s="152">
        <v>0</v>
      </c>
      <c r="I14" s="152">
        <v>0</v>
      </c>
      <c r="J14" s="133">
        <v>257.5</v>
      </c>
      <c r="K14" s="134">
        <v>0</v>
      </c>
      <c r="L14" s="134">
        <v>251.5</v>
      </c>
      <c r="M14" s="134">
        <v>0</v>
      </c>
      <c r="N14" s="141">
        <v>0</v>
      </c>
      <c r="O14" s="141">
        <v>0</v>
      </c>
      <c r="P14" s="141">
        <v>6</v>
      </c>
      <c r="Q14" s="141">
        <v>0</v>
      </c>
      <c r="R14" s="141">
        <v>0</v>
      </c>
      <c r="S14" s="141">
        <v>0</v>
      </c>
      <c r="T14" s="134">
        <v>0</v>
      </c>
    </row>
    <row r="15" spans="1:20" ht="18" customHeight="1">
      <c r="A15" s="130" t="s">
        <v>111</v>
      </c>
      <c r="B15" s="149"/>
      <c r="C15" s="149"/>
      <c r="D15" s="163" t="s">
        <v>112</v>
      </c>
      <c r="E15" s="133">
        <v>68.38</v>
      </c>
      <c r="F15" s="151">
        <v>68.38</v>
      </c>
      <c r="G15" s="152">
        <v>50.62</v>
      </c>
      <c r="H15" s="152">
        <v>0</v>
      </c>
      <c r="I15" s="152">
        <v>17.76</v>
      </c>
      <c r="J15" s="133">
        <v>0</v>
      </c>
      <c r="K15" s="134">
        <v>0</v>
      </c>
      <c r="L15" s="134">
        <v>0</v>
      </c>
      <c r="M15" s="134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34">
        <v>0</v>
      </c>
    </row>
    <row r="16" spans="1:20" ht="18" customHeight="1">
      <c r="A16" s="130"/>
      <c r="B16" s="149" t="s">
        <v>113</v>
      </c>
      <c r="C16" s="149"/>
      <c r="D16" s="163" t="s">
        <v>114</v>
      </c>
      <c r="E16" s="133">
        <v>68.38</v>
      </c>
      <c r="F16" s="151">
        <v>68.38</v>
      </c>
      <c r="G16" s="152">
        <v>50.62</v>
      </c>
      <c r="H16" s="152">
        <v>0</v>
      </c>
      <c r="I16" s="152">
        <v>17.76</v>
      </c>
      <c r="J16" s="133">
        <v>0</v>
      </c>
      <c r="K16" s="134">
        <v>0</v>
      </c>
      <c r="L16" s="134">
        <v>0</v>
      </c>
      <c r="M16" s="134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34">
        <v>0</v>
      </c>
    </row>
    <row r="17" spans="1:20" ht="18" customHeight="1">
      <c r="A17" s="130" t="s">
        <v>115</v>
      </c>
      <c r="B17" s="149" t="s">
        <v>116</v>
      </c>
      <c r="C17" s="149" t="s">
        <v>117</v>
      </c>
      <c r="D17" s="163" t="s">
        <v>118</v>
      </c>
      <c r="E17" s="133">
        <v>17.76</v>
      </c>
      <c r="F17" s="151">
        <v>17.76</v>
      </c>
      <c r="G17" s="152">
        <v>0</v>
      </c>
      <c r="H17" s="152">
        <v>0</v>
      </c>
      <c r="I17" s="152">
        <v>17.76</v>
      </c>
      <c r="J17" s="133">
        <v>0</v>
      </c>
      <c r="K17" s="134">
        <v>0</v>
      </c>
      <c r="L17" s="134">
        <v>0</v>
      </c>
      <c r="M17" s="134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34">
        <v>0</v>
      </c>
    </row>
    <row r="18" spans="1:20" ht="18" customHeight="1">
      <c r="A18" s="130" t="s">
        <v>115</v>
      </c>
      <c r="B18" s="149" t="s">
        <v>116</v>
      </c>
      <c r="C18" s="149" t="s">
        <v>113</v>
      </c>
      <c r="D18" s="163" t="s">
        <v>119</v>
      </c>
      <c r="E18" s="133">
        <v>50.62</v>
      </c>
      <c r="F18" s="151">
        <v>50.62</v>
      </c>
      <c r="G18" s="152">
        <v>50.62</v>
      </c>
      <c r="H18" s="152">
        <v>0</v>
      </c>
      <c r="I18" s="152">
        <v>0</v>
      </c>
      <c r="J18" s="133">
        <v>0</v>
      </c>
      <c r="K18" s="134">
        <v>0</v>
      </c>
      <c r="L18" s="134">
        <v>0</v>
      </c>
      <c r="M18" s="134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34">
        <v>0</v>
      </c>
    </row>
    <row r="19" spans="1:18" ht="18" customHeight="1">
      <c r="A19" s="110"/>
      <c r="B19" s="110"/>
      <c r="C19" s="266"/>
      <c r="D19" s="267"/>
      <c r="E19" s="167"/>
      <c r="F19" s="167"/>
      <c r="G19" s="167"/>
      <c r="H19" s="167"/>
      <c r="I19" s="167"/>
      <c r="K19" s="110"/>
      <c r="L19" s="110"/>
      <c r="M19" s="110"/>
      <c r="N19" s="110"/>
      <c r="O19" s="110"/>
      <c r="P19" s="110"/>
      <c r="Q19" s="110"/>
      <c r="R19" s="110"/>
    </row>
  </sheetData>
  <sheetProtection formatCells="0" formatColumns="0" formatRows="0"/>
  <mergeCells count="22">
    <mergeCell ref="A4:C4"/>
    <mergeCell ref="J4:T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590277777777778" right="0.590277777777778" top="0.590277777777778" bottom="0.590277777777778" header="0.590277777777778" footer="0.393055555555556"/>
  <pageSetup fitToHeight="100" fitToWidth="1" horizontalDpi="300" verticalDpi="300" orientation="landscape" paperSize="9" scale="58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0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5.66015625" style="0" customWidth="1"/>
    <col min="4" max="4" width="47" style="0" customWidth="1"/>
    <col min="5" max="5" width="16.33203125" style="0" customWidth="1"/>
    <col min="6" max="6" width="13.16015625" style="0" customWidth="1"/>
    <col min="7" max="7" width="13" style="0" customWidth="1"/>
    <col min="8" max="8" width="13.5" style="0" customWidth="1"/>
    <col min="9" max="9" width="11.5" style="0" customWidth="1"/>
    <col min="10" max="10" width="11.66015625" style="0" customWidth="1"/>
    <col min="11" max="12" width="11.5" style="0" customWidth="1"/>
    <col min="13" max="13" width="12.16015625" style="0" customWidth="1"/>
    <col min="14" max="15" width="12.5" style="0" customWidth="1"/>
    <col min="16" max="16" width="12" style="0" customWidth="1"/>
    <col min="17" max="20" width="12.5" style="0" customWidth="1"/>
    <col min="21" max="28" width="10.16015625" style="0" customWidth="1"/>
    <col min="29" max="29" width="11.33203125" style="0" customWidth="1"/>
    <col min="30" max="31" width="10.5" style="0" customWidth="1"/>
    <col min="32" max="32" width="11.16015625" style="0" customWidth="1"/>
    <col min="33" max="35" width="10.5" style="0" customWidth="1"/>
  </cols>
  <sheetData>
    <row r="1" spans="1:253" ht="18" customHeight="1">
      <c r="A1" s="168"/>
      <c r="B1" s="168"/>
      <c r="C1" s="176"/>
      <c r="D1" s="98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 t="s">
        <v>137</v>
      </c>
      <c r="AJ1" s="110"/>
      <c r="AK1" s="98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</row>
    <row r="2" spans="1:253" ht="18" customHeight="1">
      <c r="A2" s="177" t="s">
        <v>138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</row>
    <row r="3" spans="1:253" ht="18" customHeight="1">
      <c r="A3" s="2"/>
      <c r="B3" s="2"/>
      <c r="C3" s="166"/>
      <c r="D3" s="114"/>
      <c r="E3" s="178"/>
      <c r="F3" s="153"/>
      <c r="G3" s="153"/>
      <c r="H3" s="153"/>
      <c r="I3" s="153"/>
      <c r="J3" s="153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53" t="s">
        <v>6</v>
      </c>
      <c r="AJ3" s="114"/>
      <c r="AK3" s="98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</row>
    <row r="4" spans="1:253" ht="21.75" customHeight="1">
      <c r="A4" s="29" t="s">
        <v>94</v>
      </c>
      <c r="B4" s="8"/>
      <c r="C4" s="23"/>
      <c r="D4" s="87" t="s">
        <v>95</v>
      </c>
      <c r="E4" s="5" t="s">
        <v>139</v>
      </c>
      <c r="F4" s="179" t="s">
        <v>140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92"/>
      <c r="AA4" s="68" t="s">
        <v>141</v>
      </c>
      <c r="AB4" s="68" t="s">
        <v>142</v>
      </c>
      <c r="AC4" s="193" t="s">
        <v>143</v>
      </c>
      <c r="AD4" s="194"/>
      <c r="AE4" s="194"/>
      <c r="AF4" s="11" t="s">
        <v>144</v>
      </c>
      <c r="AG4" s="68" t="s">
        <v>145</v>
      </c>
      <c r="AH4" s="197" t="s">
        <v>146</v>
      </c>
      <c r="AI4" s="11" t="s">
        <v>147</v>
      </c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</row>
    <row r="5" spans="1:253" ht="20.25" customHeight="1">
      <c r="A5" s="181" t="s">
        <v>97</v>
      </c>
      <c r="B5" s="182" t="s">
        <v>98</v>
      </c>
      <c r="C5" s="120" t="s">
        <v>99</v>
      </c>
      <c r="D5" s="53"/>
      <c r="E5" s="27"/>
      <c r="F5" s="183" t="s">
        <v>148</v>
      </c>
      <c r="G5" s="29" t="s">
        <v>149</v>
      </c>
      <c r="H5" s="8"/>
      <c r="I5" s="29" t="s">
        <v>150</v>
      </c>
      <c r="J5" s="8"/>
      <c r="K5" s="8"/>
      <c r="L5" s="29" t="s">
        <v>151</v>
      </c>
      <c r="M5" s="8"/>
      <c r="N5" s="8"/>
      <c r="O5" s="9" t="s">
        <v>152</v>
      </c>
      <c r="P5" s="9"/>
      <c r="Q5" s="9"/>
      <c r="R5" s="188" t="s">
        <v>153</v>
      </c>
      <c r="S5" s="188"/>
      <c r="T5" s="188"/>
      <c r="U5" s="188" t="s">
        <v>154</v>
      </c>
      <c r="V5" s="188"/>
      <c r="W5" s="188"/>
      <c r="X5" s="189" t="s">
        <v>155</v>
      </c>
      <c r="Y5" s="195"/>
      <c r="Z5" s="196"/>
      <c r="AA5" s="69"/>
      <c r="AB5" s="69"/>
      <c r="AC5" s="32" t="s">
        <v>156</v>
      </c>
      <c r="AD5" s="30" t="s">
        <v>157</v>
      </c>
      <c r="AE5" s="30" t="s">
        <v>158</v>
      </c>
      <c r="AF5" s="12"/>
      <c r="AG5" s="69"/>
      <c r="AH5" s="198"/>
      <c r="AI5" s="11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</row>
    <row r="6" spans="1:253" ht="29.25" customHeight="1">
      <c r="A6" s="184"/>
      <c r="B6" s="185"/>
      <c r="C6" s="121"/>
      <c r="D6" s="53"/>
      <c r="E6" s="27"/>
      <c r="F6" s="58"/>
      <c r="G6" s="186" t="s">
        <v>159</v>
      </c>
      <c r="H6" s="57" t="s">
        <v>160</v>
      </c>
      <c r="I6" s="57" t="s">
        <v>156</v>
      </c>
      <c r="J6" s="57" t="s">
        <v>159</v>
      </c>
      <c r="K6" s="57" t="s">
        <v>160</v>
      </c>
      <c r="L6" s="57" t="s">
        <v>156</v>
      </c>
      <c r="M6" s="57" t="s">
        <v>159</v>
      </c>
      <c r="N6" s="57" t="s">
        <v>160</v>
      </c>
      <c r="O6" s="57" t="s">
        <v>125</v>
      </c>
      <c r="P6" s="57" t="s">
        <v>161</v>
      </c>
      <c r="Q6" s="12" t="s">
        <v>160</v>
      </c>
      <c r="R6" s="57" t="s">
        <v>125</v>
      </c>
      <c r="S6" s="57" t="s">
        <v>161</v>
      </c>
      <c r="T6" s="12" t="s">
        <v>160</v>
      </c>
      <c r="U6" s="11" t="s">
        <v>156</v>
      </c>
      <c r="V6" s="57" t="s">
        <v>159</v>
      </c>
      <c r="W6" s="57" t="s">
        <v>160</v>
      </c>
      <c r="X6" s="190" t="s">
        <v>125</v>
      </c>
      <c r="Y6" s="190" t="s">
        <v>161</v>
      </c>
      <c r="Z6" s="190" t="s">
        <v>160</v>
      </c>
      <c r="AA6" s="12"/>
      <c r="AB6" s="12"/>
      <c r="AC6" s="5"/>
      <c r="AD6" s="5"/>
      <c r="AE6" s="5"/>
      <c r="AF6" s="12"/>
      <c r="AG6" s="12"/>
      <c r="AH6" s="199"/>
      <c r="AI6" s="11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</row>
    <row r="7" spans="1:253" ht="18.75" customHeight="1">
      <c r="A7" s="36" t="s">
        <v>89</v>
      </c>
      <c r="B7" s="36" t="s">
        <v>89</v>
      </c>
      <c r="C7" s="36" t="s">
        <v>89</v>
      </c>
      <c r="D7" s="36" t="s">
        <v>89</v>
      </c>
      <c r="E7" s="122">
        <v>1</v>
      </c>
      <c r="F7" s="122">
        <f aca="true" t="shared" si="0" ref="F7:Q7">E7+1</f>
        <v>2</v>
      </c>
      <c r="G7" s="117">
        <f t="shared" si="0"/>
        <v>3</v>
      </c>
      <c r="H7" s="117">
        <f t="shared" si="0"/>
        <v>4</v>
      </c>
      <c r="I7" s="117">
        <f t="shared" si="0"/>
        <v>5</v>
      </c>
      <c r="J7" s="117">
        <f t="shared" si="0"/>
        <v>6</v>
      </c>
      <c r="K7" s="117">
        <f t="shared" si="0"/>
        <v>7</v>
      </c>
      <c r="L7" s="117">
        <f t="shared" si="0"/>
        <v>8</v>
      </c>
      <c r="M7" s="117">
        <f t="shared" si="0"/>
        <v>9</v>
      </c>
      <c r="N7" s="117">
        <f t="shared" si="0"/>
        <v>10</v>
      </c>
      <c r="O7" s="117">
        <f t="shared" si="0"/>
        <v>11</v>
      </c>
      <c r="P7" s="117">
        <f t="shared" si="0"/>
        <v>12</v>
      </c>
      <c r="Q7" s="117">
        <f t="shared" si="0"/>
        <v>13</v>
      </c>
      <c r="R7" s="117">
        <f aca="true" t="shared" si="1" ref="R7:AI7">Q7+1</f>
        <v>14</v>
      </c>
      <c r="S7" s="117">
        <f t="shared" si="1"/>
        <v>15</v>
      </c>
      <c r="T7" s="117">
        <f t="shared" si="1"/>
        <v>16</v>
      </c>
      <c r="U7" s="117">
        <f t="shared" si="1"/>
        <v>17</v>
      </c>
      <c r="V7" s="117">
        <f t="shared" si="1"/>
        <v>18</v>
      </c>
      <c r="W7" s="117">
        <f t="shared" si="1"/>
        <v>19</v>
      </c>
      <c r="X7" s="117">
        <f t="shared" si="1"/>
        <v>20</v>
      </c>
      <c r="Y7" s="117">
        <f t="shared" si="1"/>
        <v>21</v>
      </c>
      <c r="Z7" s="117">
        <f t="shared" si="1"/>
        <v>22</v>
      </c>
      <c r="AA7" s="117">
        <f t="shared" si="1"/>
        <v>23</v>
      </c>
      <c r="AB7" s="117">
        <f t="shared" si="1"/>
        <v>24</v>
      </c>
      <c r="AC7" s="117">
        <f t="shared" si="1"/>
        <v>25</v>
      </c>
      <c r="AD7" s="117">
        <f t="shared" si="1"/>
        <v>26</v>
      </c>
      <c r="AE7" s="117">
        <f t="shared" si="1"/>
        <v>27</v>
      </c>
      <c r="AF7" s="117">
        <f t="shared" si="1"/>
        <v>28</v>
      </c>
      <c r="AG7" s="117">
        <f t="shared" si="1"/>
        <v>29</v>
      </c>
      <c r="AH7" s="117">
        <f t="shared" si="1"/>
        <v>30</v>
      </c>
      <c r="AI7" s="117">
        <f t="shared" si="1"/>
        <v>31</v>
      </c>
      <c r="AJ7" s="11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  <c r="FB7" s="200"/>
      <c r="FC7" s="200"/>
      <c r="FD7" s="200"/>
      <c r="FE7" s="200"/>
      <c r="FF7" s="200"/>
      <c r="FG7" s="200"/>
      <c r="FH7" s="200"/>
      <c r="FI7" s="200"/>
      <c r="FJ7" s="200"/>
      <c r="FK7" s="200"/>
      <c r="FL7" s="200"/>
      <c r="FM7" s="200"/>
      <c r="FN7" s="200"/>
      <c r="FO7" s="200"/>
      <c r="FP7" s="200"/>
      <c r="FQ7" s="200"/>
      <c r="FR7" s="200"/>
      <c r="FS7" s="200"/>
      <c r="FT7" s="200"/>
      <c r="FU7" s="200"/>
      <c r="FV7" s="200"/>
      <c r="FW7" s="200"/>
      <c r="FX7" s="200"/>
      <c r="FY7" s="200"/>
      <c r="FZ7" s="200"/>
      <c r="GA7" s="200"/>
      <c r="GB7" s="200"/>
      <c r="GC7" s="200"/>
      <c r="GD7" s="200"/>
      <c r="GE7" s="200"/>
      <c r="GF7" s="200"/>
      <c r="GG7" s="200"/>
      <c r="GH7" s="200"/>
      <c r="GI7" s="200"/>
      <c r="GJ7" s="200"/>
      <c r="GK7" s="200"/>
      <c r="GL7" s="200"/>
      <c r="GM7" s="200"/>
      <c r="GN7" s="200"/>
      <c r="GO7" s="200"/>
      <c r="GP7" s="200"/>
      <c r="GQ7" s="200"/>
      <c r="GR7" s="200"/>
      <c r="GS7" s="200"/>
      <c r="GT7" s="200"/>
      <c r="GU7" s="200"/>
      <c r="GV7" s="200"/>
      <c r="GW7" s="200"/>
      <c r="GX7" s="200"/>
      <c r="GY7" s="200"/>
      <c r="GZ7" s="200"/>
      <c r="HA7" s="200"/>
      <c r="HB7" s="200"/>
      <c r="HC7" s="200"/>
      <c r="HD7" s="200"/>
      <c r="HE7" s="200"/>
      <c r="HF7" s="200"/>
      <c r="HG7" s="200"/>
      <c r="HH7" s="200"/>
      <c r="HI7" s="200"/>
      <c r="HJ7" s="200"/>
      <c r="HK7" s="200"/>
      <c r="HL7" s="200"/>
      <c r="HM7" s="200"/>
      <c r="HN7" s="200"/>
      <c r="HO7" s="200"/>
      <c r="HP7" s="200"/>
      <c r="HQ7" s="200"/>
      <c r="HR7" s="200"/>
      <c r="HS7" s="200"/>
      <c r="HT7" s="200"/>
      <c r="HU7" s="200"/>
      <c r="HV7" s="200"/>
      <c r="HW7" s="200"/>
      <c r="HX7" s="200"/>
      <c r="HY7" s="200"/>
      <c r="HZ7" s="200"/>
      <c r="IA7" s="200"/>
      <c r="IB7" s="200"/>
      <c r="IC7" s="200"/>
      <c r="ID7" s="200"/>
      <c r="IE7" s="200"/>
      <c r="IF7" s="200"/>
      <c r="IG7" s="200"/>
      <c r="IH7" s="200"/>
      <c r="II7" s="200"/>
      <c r="IJ7" s="200"/>
      <c r="IK7" s="200"/>
      <c r="IL7" s="200"/>
      <c r="IM7" s="200"/>
      <c r="IN7" s="200"/>
      <c r="IO7" s="200"/>
      <c r="IP7" s="200"/>
      <c r="IQ7" s="200"/>
      <c r="IR7" s="200"/>
      <c r="IS7" s="200"/>
    </row>
    <row r="8" spans="1:253" s="50" customFormat="1" ht="18" customHeight="1">
      <c r="A8" s="149"/>
      <c r="B8" s="149"/>
      <c r="C8" s="149"/>
      <c r="D8" s="17" t="s">
        <v>90</v>
      </c>
      <c r="E8" s="187">
        <v>385.87</v>
      </c>
      <c r="F8" s="157">
        <v>257.54</v>
      </c>
      <c r="G8" s="151">
        <v>226.19</v>
      </c>
      <c r="H8" s="133">
        <v>31.35</v>
      </c>
      <c r="I8" s="157">
        <v>126.5</v>
      </c>
      <c r="J8" s="151">
        <v>112.37</v>
      </c>
      <c r="K8" s="152">
        <v>14.13</v>
      </c>
      <c r="L8" s="133">
        <v>14.73</v>
      </c>
      <c r="M8" s="151">
        <v>12.67</v>
      </c>
      <c r="N8" s="152">
        <v>2.06</v>
      </c>
      <c r="O8" s="133">
        <v>91.5</v>
      </c>
      <c r="P8" s="151">
        <v>79.06</v>
      </c>
      <c r="Q8" s="133">
        <v>12.44</v>
      </c>
      <c r="R8" s="191">
        <v>14.27</v>
      </c>
      <c r="S8" s="191">
        <v>12.73</v>
      </c>
      <c r="T8" s="191">
        <v>1.54</v>
      </c>
      <c r="U8" s="151">
        <v>10.54</v>
      </c>
      <c r="V8" s="152">
        <v>9.36</v>
      </c>
      <c r="W8" s="152">
        <v>1.18</v>
      </c>
      <c r="X8" s="150">
        <v>0</v>
      </c>
      <c r="Y8" s="150">
        <v>0</v>
      </c>
      <c r="Z8" s="150">
        <v>0</v>
      </c>
      <c r="AA8" s="150">
        <v>21.85</v>
      </c>
      <c r="AB8" s="150">
        <v>16.99</v>
      </c>
      <c r="AC8" s="150">
        <v>1.22</v>
      </c>
      <c r="AD8" s="150">
        <v>1.22</v>
      </c>
      <c r="AE8" s="150">
        <v>0</v>
      </c>
      <c r="AF8" s="150">
        <v>50.62</v>
      </c>
      <c r="AG8" s="150">
        <v>30.37</v>
      </c>
      <c r="AH8" s="150">
        <v>0</v>
      </c>
      <c r="AI8" s="187">
        <v>7.28</v>
      </c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</row>
    <row r="9" spans="1:36" ht="18" customHeight="1">
      <c r="A9" s="149"/>
      <c r="B9" s="149"/>
      <c r="C9" s="149"/>
      <c r="D9" s="17" t="s">
        <v>2</v>
      </c>
      <c r="E9" s="187">
        <v>385.87</v>
      </c>
      <c r="F9" s="157">
        <v>257.54</v>
      </c>
      <c r="G9" s="151">
        <v>226.19</v>
      </c>
      <c r="H9" s="133">
        <v>31.35</v>
      </c>
      <c r="I9" s="157">
        <v>126.5</v>
      </c>
      <c r="J9" s="151">
        <v>112.37</v>
      </c>
      <c r="K9" s="152">
        <v>14.13</v>
      </c>
      <c r="L9" s="133">
        <v>14.73</v>
      </c>
      <c r="M9" s="151">
        <v>12.67</v>
      </c>
      <c r="N9" s="152">
        <v>2.06</v>
      </c>
      <c r="O9" s="133">
        <v>91.5</v>
      </c>
      <c r="P9" s="151">
        <v>79.06</v>
      </c>
      <c r="Q9" s="133">
        <v>12.44</v>
      </c>
      <c r="R9" s="191">
        <v>14.27</v>
      </c>
      <c r="S9" s="191">
        <v>12.73</v>
      </c>
      <c r="T9" s="191">
        <v>1.54</v>
      </c>
      <c r="U9" s="151">
        <v>10.54</v>
      </c>
      <c r="V9" s="152">
        <v>9.36</v>
      </c>
      <c r="W9" s="152">
        <v>1.18</v>
      </c>
      <c r="X9" s="150">
        <v>0</v>
      </c>
      <c r="Y9" s="150">
        <v>0</v>
      </c>
      <c r="Z9" s="150">
        <v>0</v>
      </c>
      <c r="AA9" s="150">
        <v>21.85</v>
      </c>
      <c r="AB9" s="150">
        <v>16.99</v>
      </c>
      <c r="AC9" s="150">
        <v>1.22</v>
      </c>
      <c r="AD9" s="150">
        <v>1.22</v>
      </c>
      <c r="AE9" s="150">
        <v>0</v>
      </c>
      <c r="AF9" s="150">
        <v>50.62</v>
      </c>
      <c r="AG9" s="150">
        <v>30.37</v>
      </c>
      <c r="AH9" s="150">
        <v>0</v>
      </c>
      <c r="AI9" s="187">
        <v>7.28</v>
      </c>
      <c r="AJ9" s="2"/>
    </row>
    <row r="10" spans="1:253" ht="18" customHeight="1">
      <c r="A10" s="149"/>
      <c r="B10" s="149"/>
      <c r="C10" s="149"/>
      <c r="D10" s="17" t="s">
        <v>91</v>
      </c>
      <c r="E10" s="187">
        <v>385.87</v>
      </c>
      <c r="F10" s="157">
        <v>257.54</v>
      </c>
      <c r="G10" s="151">
        <v>226.19</v>
      </c>
      <c r="H10" s="133">
        <v>31.35</v>
      </c>
      <c r="I10" s="157">
        <v>126.5</v>
      </c>
      <c r="J10" s="151">
        <v>112.37</v>
      </c>
      <c r="K10" s="152">
        <v>14.13</v>
      </c>
      <c r="L10" s="133">
        <v>14.73</v>
      </c>
      <c r="M10" s="151">
        <v>12.67</v>
      </c>
      <c r="N10" s="152">
        <v>2.06</v>
      </c>
      <c r="O10" s="133">
        <v>91.5</v>
      </c>
      <c r="P10" s="151">
        <v>79.06</v>
      </c>
      <c r="Q10" s="133">
        <v>12.44</v>
      </c>
      <c r="R10" s="191">
        <v>14.27</v>
      </c>
      <c r="S10" s="191">
        <v>12.73</v>
      </c>
      <c r="T10" s="191">
        <v>1.54</v>
      </c>
      <c r="U10" s="151">
        <v>10.54</v>
      </c>
      <c r="V10" s="152">
        <v>9.36</v>
      </c>
      <c r="W10" s="152">
        <v>1.18</v>
      </c>
      <c r="X10" s="150">
        <v>0</v>
      </c>
      <c r="Y10" s="150">
        <v>0</v>
      </c>
      <c r="Z10" s="150">
        <v>0</v>
      </c>
      <c r="AA10" s="150">
        <v>21.85</v>
      </c>
      <c r="AB10" s="150">
        <v>16.99</v>
      </c>
      <c r="AC10" s="150">
        <v>1.22</v>
      </c>
      <c r="AD10" s="150">
        <v>1.22</v>
      </c>
      <c r="AE10" s="150">
        <v>0</v>
      </c>
      <c r="AF10" s="150">
        <v>50.62</v>
      </c>
      <c r="AG10" s="150">
        <v>30.37</v>
      </c>
      <c r="AH10" s="150">
        <v>0</v>
      </c>
      <c r="AI10" s="187">
        <v>7.28</v>
      </c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</row>
    <row r="11" spans="1:253" ht="18" customHeight="1">
      <c r="A11" s="149" t="s">
        <v>101</v>
      </c>
      <c r="B11" s="149"/>
      <c r="C11" s="149"/>
      <c r="D11" s="17" t="s">
        <v>102</v>
      </c>
      <c r="E11" s="187">
        <v>335.25</v>
      </c>
      <c r="F11" s="157">
        <v>257.54</v>
      </c>
      <c r="G11" s="151">
        <v>226.19</v>
      </c>
      <c r="H11" s="133">
        <v>31.35</v>
      </c>
      <c r="I11" s="157">
        <v>126.5</v>
      </c>
      <c r="J11" s="151">
        <v>112.37</v>
      </c>
      <c r="K11" s="152">
        <v>14.13</v>
      </c>
      <c r="L11" s="133">
        <v>14.73</v>
      </c>
      <c r="M11" s="151">
        <v>12.67</v>
      </c>
      <c r="N11" s="152">
        <v>2.06</v>
      </c>
      <c r="O11" s="133">
        <v>91.5</v>
      </c>
      <c r="P11" s="151">
        <v>79.06</v>
      </c>
      <c r="Q11" s="133">
        <v>12.44</v>
      </c>
      <c r="R11" s="191">
        <v>14.27</v>
      </c>
      <c r="S11" s="191">
        <v>12.73</v>
      </c>
      <c r="T11" s="191">
        <v>1.54</v>
      </c>
      <c r="U11" s="151">
        <v>10.54</v>
      </c>
      <c r="V11" s="152">
        <v>9.36</v>
      </c>
      <c r="W11" s="152">
        <v>1.18</v>
      </c>
      <c r="X11" s="150">
        <v>0</v>
      </c>
      <c r="Y11" s="150">
        <v>0</v>
      </c>
      <c r="Z11" s="150">
        <v>0</v>
      </c>
      <c r="AA11" s="150">
        <v>21.85</v>
      </c>
      <c r="AB11" s="150">
        <v>16.99</v>
      </c>
      <c r="AC11" s="150">
        <v>1.22</v>
      </c>
      <c r="AD11" s="150">
        <v>1.22</v>
      </c>
      <c r="AE11" s="150">
        <v>0</v>
      </c>
      <c r="AF11" s="150">
        <v>0</v>
      </c>
      <c r="AG11" s="150">
        <v>30.37</v>
      </c>
      <c r="AH11" s="150">
        <v>0</v>
      </c>
      <c r="AI11" s="187">
        <v>7.28</v>
      </c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</row>
    <row r="12" spans="1:253" ht="18" customHeight="1">
      <c r="A12" s="149"/>
      <c r="B12" s="149" t="s">
        <v>103</v>
      </c>
      <c r="C12" s="149"/>
      <c r="D12" s="17" t="s">
        <v>104</v>
      </c>
      <c r="E12" s="187">
        <v>335.25</v>
      </c>
      <c r="F12" s="157">
        <v>257.54</v>
      </c>
      <c r="G12" s="151">
        <v>226.19</v>
      </c>
      <c r="H12" s="133">
        <v>31.35</v>
      </c>
      <c r="I12" s="157">
        <v>126.5</v>
      </c>
      <c r="J12" s="151">
        <v>112.37</v>
      </c>
      <c r="K12" s="152">
        <v>14.13</v>
      </c>
      <c r="L12" s="133">
        <v>14.73</v>
      </c>
      <c r="M12" s="151">
        <v>12.67</v>
      </c>
      <c r="N12" s="152">
        <v>2.06</v>
      </c>
      <c r="O12" s="133">
        <v>91.5</v>
      </c>
      <c r="P12" s="151">
        <v>79.06</v>
      </c>
      <c r="Q12" s="133">
        <v>12.44</v>
      </c>
      <c r="R12" s="191">
        <v>14.27</v>
      </c>
      <c r="S12" s="191">
        <v>12.73</v>
      </c>
      <c r="T12" s="191">
        <v>1.54</v>
      </c>
      <c r="U12" s="151">
        <v>10.54</v>
      </c>
      <c r="V12" s="152">
        <v>9.36</v>
      </c>
      <c r="W12" s="152">
        <v>1.18</v>
      </c>
      <c r="X12" s="150">
        <v>0</v>
      </c>
      <c r="Y12" s="150">
        <v>0</v>
      </c>
      <c r="Z12" s="150">
        <v>0</v>
      </c>
      <c r="AA12" s="150">
        <v>21.85</v>
      </c>
      <c r="AB12" s="150">
        <v>16.99</v>
      </c>
      <c r="AC12" s="150">
        <v>1.22</v>
      </c>
      <c r="AD12" s="150">
        <v>1.22</v>
      </c>
      <c r="AE12" s="150">
        <v>0</v>
      </c>
      <c r="AF12" s="150">
        <v>0</v>
      </c>
      <c r="AG12" s="150">
        <v>30.37</v>
      </c>
      <c r="AH12" s="150">
        <v>0</v>
      </c>
      <c r="AI12" s="187">
        <v>7.28</v>
      </c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</row>
    <row r="13" spans="1:253" ht="18" customHeight="1">
      <c r="A13" s="149" t="s">
        <v>105</v>
      </c>
      <c r="B13" s="149" t="s">
        <v>106</v>
      </c>
      <c r="C13" s="149" t="s">
        <v>107</v>
      </c>
      <c r="D13" s="17" t="s">
        <v>108</v>
      </c>
      <c r="E13" s="187">
        <v>335.25</v>
      </c>
      <c r="F13" s="157">
        <v>257.54</v>
      </c>
      <c r="G13" s="151">
        <v>226.19</v>
      </c>
      <c r="H13" s="133">
        <v>31.35</v>
      </c>
      <c r="I13" s="157">
        <v>126.5</v>
      </c>
      <c r="J13" s="151">
        <v>112.37</v>
      </c>
      <c r="K13" s="152">
        <v>14.13</v>
      </c>
      <c r="L13" s="133">
        <v>14.73</v>
      </c>
      <c r="M13" s="151">
        <v>12.67</v>
      </c>
      <c r="N13" s="152">
        <v>2.06</v>
      </c>
      <c r="O13" s="133">
        <v>91.5</v>
      </c>
      <c r="P13" s="151">
        <v>79.06</v>
      </c>
      <c r="Q13" s="133">
        <v>12.44</v>
      </c>
      <c r="R13" s="191">
        <v>14.27</v>
      </c>
      <c r="S13" s="191">
        <v>12.73</v>
      </c>
      <c r="T13" s="191">
        <v>1.54</v>
      </c>
      <c r="U13" s="151">
        <v>10.54</v>
      </c>
      <c r="V13" s="152">
        <v>9.36</v>
      </c>
      <c r="W13" s="152">
        <v>1.18</v>
      </c>
      <c r="X13" s="150">
        <v>0</v>
      </c>
      <c r="Y13" s="150">
        <v>0</v>
      </c>
      <c r="Z13" s="150">
        <v>0</v>
      </c>
      <c r="AA13" s="150">
        <v>21.85</v>
      </c>
      <c r="AB13" s="150">
        <v>16.99</v>
      </c>
      <c r="AC13" s="150">
        <v>1.22</v>
      </c>
      <c r="AD13" s="150">
        <v>1.22</v>
      </c>
      <c r="AE13" s="150">
        <v>0</v>
      </c>
      <c r="AF13" s="150">
        <v>0</v>
      </c>
      <c r="AG13" s="150">
        <v>30.37</v>
      </c>
      <c r="AH13" s="150">
        <v>0</v>
      </c>
      <c r="AI13" s="187">
        <v>7.28</v>
      </c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</row>
    <row r="14" spans="1:253" ht="18" customHeight="1">
      <c r="A14" s="149" t="s">
        <v>111</v>
      </c>
      <c r="B14" s="149"/>
      <c r="C14" s="149"/>
      <c r="D14" s="17" t="s">
        <v>112</v>
      </c>
      <c r="E14" s="187">
        <v>50.62</v>
      </c>
      <c r="F14" s="157">
        <v>0</v>
      </c>
      <c r="G14" s="151">
        <v>0</v>
      </c>
      <c r="H14" s="133">
        <v>0</v>
      </c>
      <c r="I14" s="157">
        <v>0</v>
      </c>
      <c r="J14" s="151">
        <v>0</v>
      </c>
      <c r="K14" s="152">
        <v>0</v>
      </c>
      <c r="L14" s="133">
        <v>0</v>
      </c>
      <c r="M14" s="151">
        <v>0</v>
      </c>
      <c r="N14" s="152">
        <v>0</v>
      </c>
      <c r="O14" s="133">
        <v>0</v>
      </c>
      <c r="P14" s="151">
        <v>0</v>
      </c>
      <c r="Q14" s="133">
        <v>0</v>
      </c>
      <c r="R14" s="191">
        <v>0</v>
      </c>
      <c r="S14" s="191">
        <v>0</v>
      </c>
      <c r="T14" s="191">
        <v>0</v>
      </c>
      <c r="U14" s="151">
        <v>0</v>
      </c>
      <c r="V14" s="152">
        <v>0</v>
      </c>
      <c r="W14" s="152">
        <v>0</v>
      </c>
      <c r="X14" s="150">
        <v>0</v>
      </c>
      <c r="Y14" s="150">
        <v>0</v>
      </c>
      <c r="Z14" s="150">
        <v>0</v>
      </c>
      <c r="AA14" s="150">
        <v>0</v>
      </c>
      <c r="AB14" s="150">
        <v>0</v>
      </c>
      <c r="AC14" s="150">
        <v>0</v>
      </c>
      <c r="AD14" s="150">
        <v>0</v>
      </c>
      <c r="AE14" s="150">
        <v>0</v>
      </c>
      <c r="AF14" s="150">
        <v>50.62</v>
      </c>
      <c r="AG14" s="150">
        <v>0</v>
      </c>
      <c r="AH14" s="150">
        <v>0</v>
      </c>
      <c r="AI14" s="187">
        <v>0</v>
      </c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</row>
    <row r="15" spans="1:253" ht="18" customHeight="1">
      <c r="A15" s="149"/>
      <c r="B15" s="149" t="s">
        <v>113</v>
      </c>
      <c r="C15" s="149"/>
      <c r="D15" s="17" t="s">
        <v>114</v>
      </c>
      <c r="E15" s="187">
        <v>50.62</v>
      </c>
      <c r="F15" s="157">
        <v>0</v>
      </c>
      <c r="G15" s="151">
        <v>0</v>
      </c>
      <c r="H15" s="133">
        <v>0</v>
      </c>
      <c r="I15" s="157">
        <v>0</v>
      </c>
      <c r="J15" s="151">
        <v>0</v>
      </c>
      <c r="K15" s="152">
        <v>0</v>
      </c>
      <c r="L15" s="133">
        <v>0</v>
      </c>
      <c r="M15" s="151">
        <v>0</v>
      </c>
      <c r="N15" s="152">
        <v>0</v>
      </c>
      <c r="O15" s="133">
        <v>0</v>
      </c>
      <c r="P15" s="151">
        <v>0</v>
      </c>
      <c r="Q15" s="133">
        <v>0</v>
      </c>
      <c r="R15" s="191">
        <v>0</v>
      </c>
      <c r="S15" s="191">
        <v>0</v>
      </c>
      <c r="T15" s="191">
        <v>0</v>
      </c>
      <c r="U15" s="151">
        <v>0</v>
      </c>
      <c r="V15" s="152">
        <v>0</v>
      </c>
      <c r="W15" s="152">
        <v>0</v>
      </c>
      <c r="X15" s="150">
        <v>0</v>
      </c>
      <c r="Y15" s="150">
        <v>0</v>
      </c>
      <c r="Z15" s="150">
        <v>0</v>
      </c>
      <c r="AA15" s="150">
        <v>0</v>
      </c>
      <c r="AB15" s="150">
        <v>0</v>
      </c>
      <c r="AC15" s="150">
        <v>0</v>
      </c>
      <c r="AD15" s="150">
        <v>0</v>
      </c>
      <c r="AE15" s="150">
        <v>0</v>
      </c>
      <c r="AF15" s="150">
        <v>50.62</v>
      </c>
      <c r="AG15" s="150">
        <v>0</v>
      </c>
      <c r="AH15" s="150">
        <v>0</v>
      </c>
      <c r="AI15" s="187">
        <v>0</v>
      </c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</row>
    <row r="16" spans="1:253" ht="18" customHeight="1">
      <c r="A16" s="149" t="s">
        <v>115</v>
      </c>
      <c r="B16" s="149" t="s">
        <v>116</v>
      </c>
      <c r="C16" s="149" t="s">
        <v>113</v>
      </c>
      <c r="D16" s="17" t="s">
        <v>119</v>
      </c>
      <c r="E16" s="187">
        <v>50.62</v>
      </c>
      <c r="F16" s="157">
        <v>0</v>
      </c>
      <c r="G16" s="151">
        <v>0</v>
      </c>
      <c r="H16" s="133">
        <v>0</v>
      </c>
      <c r="I16" s="157">
        <v>0</v>
      </c>
      <c r="J16" s="151">
        <v>0</v>
      </c>
      <c r="K16" s="152">
        <v>0</v>
      </c>
      <c r="L16" s="133">
        <v>0</v>
      </c>
      <c r="M16" s="151">
        <v>0</v>
      </c>
      <c r="N16" s="152">
        <v>0</v>
      </c>
      <c r="O16" s="133">
        <v>0</v>
      </c>
      <c r="P16" s="151">
        <v>0</v>
      </c>
      <c r="Q16" s="133">
        <v>0</v>
      </c>
      <c r="R16" s="191">
        <v>0</v>
      </c>
      <c r="S16" s="191">
        <v>0</v>
      </c>
      <c r="T16" s="191">
        <v>0</v>
      </c>
      <c r="U16" s="151">
        <v>0</v>
      </c>
      <c r="V16" s="152">
        <v>0</v>
      </c>
      <c r="W16" s="152">
        <v>0</v>
      </c>
      <c r="X16" s="150">
        <v>0</v>
      </c>
      <c r="Y16" s="150">
        <v>0</v>
      </c>
      <c r="Z16" s="150">
        <v>0</v>
      </c>
      <c r="AA16" s="150">
        <v>0</v>
      </c>
      <c r="AB16" s="150">
        <v>0</v>
      </c>
      <c r="AC16" s="150">
        <v>0</v>
      </c>
      <c r="AD16" s="150">
        <v>0</v>
      </c>
      <c r="AE16" s="150">
        <v>0</v>
      </c>
      <c r="AF16" s="150">
        <v>50.62</v>
      </c>
      <c r="AG16" s="150">
        <v>0</v>
      </c>
      <c r="AH16" s="150">
        <v>0</v>
      </c>
      <c r="AI16" s="187">
        <v>0</v>
      </c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</row>
    <row r="17" spans="1:253" ht="18" customHeight="1">
      <c r="A17" s="168"/>
      <c r="B17" s="168"/>
      <c r="C17" s="166"/>
      <c r="D17" s="110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</row>
    <row r="18" spans="1:253" ht="18" customHeight="1">
      <c r="A18" s="168"/>
      <c r="B18" s="168"/>
      <c r="C18" s="166"/>
      <c r="D18" s="110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</row>
    <row r="19" spans="1:253" ht="18" customHeight="1">
      <c r="A19" s="168"/>
      <c r="B19" s="168"/>
      <c r="C19" s="166"/>
      <c r="D19" s="110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</row>
    <row r="20" spans="1:253" ht="18" customHeight="1">
      <c r="A20" s="168"/>
      <c r="B20" s="168"/>
      <c r="C20" s="166"/>
      <c r="D20" s="110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</row>
  </sheetData>
  <sheetProtection formatCells="0" formatColumns="0" formatRows="0"/>
  <mergeCells count="16">
    <mergeCell ref="X5:Z5"/>
    <mergeCell ref="A5:A6"/>
    <mergeCell ref="B5:B6"/>
    <mergeCell ref="C5:C6"/>
    <mergeCell ref="D4:D6"/>
    <mergeCell ref="E4:E6"/>
    <mergeCell ref="F5:F6"/>
    <mergeCell ref="AA4:AA6"/>
    <mergeCell ref="AB4:AB6"/>
    <mergeCell ref="AC5:AC6"/>
    <mergeCell ref="AD5:AD6"/>
    <mergeCell ref="AE5:AE6"/>
    <mergeCell ref="AF4:AF6"/>
    <mergeCell ref="AG4:AG6"/>
    <mergeCell ref="AH4:AH6"/>
    <mergeCell ref="AI4:AI6"/>
  </mergeCells>
  <printOptions horizontalCentered="1"/>
  <pageMargins left="1.14166666666667" right="0.629861111111111" top="0.590277777777778" bottom="0.590277777777778" header="0.590277777777778" footer="0.393055555555556"/>
  <pageSetup fitToHeight="100" fitToWidth="1" horizontalDpi="300" verticalDpi="300" orientation="landscape" paperSize="9" scale="37"/>
  <headerFooter alignWithMargins="0">
    <oddFooter xml:space="preserve">&amp;C第 &amp;P 页,共 &amp;N 页 </oddFooter>
  </headerFooter>
  <colBreaks count="1" manualBreakCount="1">
    <brk id="35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25"/>
  <sheetViews>
    <sheetView showGridLines="0" showZeros="0" workbookViewId="0" topLeftCell="C1">
      <selection activeCell="A1" sqref="A1"/>
    </sheetView>
  </sheetViews>
  <sheetFormatPr defaultColWidth="9" defaultRowHeight="11.25"/>
  <cols>
    <col min="1" max="3" width="6.83203125" style="0" customWidth="1"/>
    <col min="4" max="4" width="44.83203125" style="0" customWidth="1"/>
    <col min="5" max="5" width="18.83203125" style="0" customWidth="1"/>
    <col min="6" max="7" width="9.83203125" style="0" customWidth="1"/>
    <col min="8" max="8" width="9.16015625" style="0" customWidth="1"/>
    <col min="9" max="13" width="9.83203125" style="0" customWidth="1"/>
    <col min="14" max="14" width="9.16015625" style="0" customWidth="1"/>
    <col min="15" max="15" width="11.66015625" style="0" customWidth="1"/>
    <col min="16" max="16" width="9.16015625" style="0" customWidth="1"/>
    <col min="17" max="20" width="9.83203125" style="0" customWidth="1"/>
    <col min="21" max="21" width="12.16015625" style="0" customWidth="1"/>
  </cols>
  <sheetData>
    <row r="1" spans="1:250" ht="18" customHeight="1">
      <c r="A1" s="2"/>
      <c r="O1" s="2"/>
      <c r="P1" s="2"/>
      <c r="U1" s="172" t="s">
        <v>162</v>
      </c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</row>
    <row r="2" spans="1:250" ht="32.25" customHeight="1">
      <c r="A2" s="4" t="s">
        <v>163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</row>
    <row r="3" spans="1:250" ht="18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69"/>
      <c r="P3" s="169"/>
      <c r="Q3" s="158"/>
      <c r="R3" s="158"/>
      <c r="S3" s="158"/>
      <c r="T3" s="158"/>
      <c r="U3" s="173" t="s">
        <v>164</v>
      </c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  <c r="II3" s="172"/>
      <c r="IJ3" s="172"/>
      <c r="IK3" s="172"/>
      <c r="IL3" s="172"/>
      <c r="IM3" s="172"/>
      <c r="IN3" s="172"/>
      <c r="IO3" s="172"/>
      <c r="IP3" s="172"/>
    </row>
    <row r="4" spans="1:250" ht="16.5" customHeight="1">
      <c r="A4" s="159" t="s">
        <v>94</v>
      </c>
      <c r="B4" s="159"/>
      <c r="C4" s="159"/>
      <c r="D4" s="5" t="s">
        <v>95</v>
      </c>
      <c r="E4" s="5" t="s">
        <v>139</v>
      </c>
      <c r="F4" s="5" t="s">
        <v>165</v>
      </c>
      <c r="G4" s="5" t="s">
        <v>166</v>
      </c>
      <c r="H4" s="5" t="s">
        <v>167</v>
      </c>
      <c r="I4" s="5" t="s">
        <v>168</v>
      </c>
      <c r="J4" s="5" t="s">
        <v>169</v>
      </c>
      <c r="K4" s="5" t="s">
        <v>170</v>
      </c>
      <c r="L4" s="5" t="s">
        <v>171</v>
      </c>
      <c r="M4" s="5" t="s">
        <v>172</v>
      </c>
      <c r="N4" s="5" t="s">
        <v>173</v>
      </c>
      <c r="O4" s="5" t="s">
        <v>174</v>
      </c>
      <c r="P4" s="5" t="s">
        <v>175</v>
      </c>
      <c r="Q4" s="5" t="s">
        <v>176</v>
      </c>
      <c r="R4" s="27" t="s">
        <v>177</v>
      </c>
      <c r="S4" s="27" t="s">
        <v>178</v>
      </c>
      <c r="T4" s="174" t="s">
        <v>179</v>
      </c>
      <c r="U4" s="27" t="s">
        <v>180</v>
      </c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</row>
    <row r="5" spans="1:250" ht="16.5" customHeight="1">
      <c r="A5" s="160" t="s">
        <v>97</v>
      </c>
      <c r="B5" s="160" t="s">
        <v>98</v>
      </c>
      <c r="C5" s="160" t="s">
        <v>99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27"/>
      <c r="S5" s="27"/>
      <c r="T5" s="175"/>
      <c r="U5" s="27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  <c r="GR5" s="172"/>
      <c r="GS5" s="172"/>
      <c r="GT5" s="172"/>
      <c r="GU5" s="172"/>
      <c r="GV5" s="172"/>
      <c r="GW5" s="172"/>
      <c r="GX5" s="172"/>
      <c r="GY5" s="172"/>
      <c r="GZ5" s="172"/>
      <c r="HA5" s="172"/>
      <c r="HB5" s="172"/>
      <c r="HC5" s="172"/>
      <c r="HD5" s="172"/>
      <c r="HE5" s="172"/>
      <c r="HF5" s="172"/>
      <c r="HG5" s="172"/>
      <c r="HH5" s="172"/>
      <c r="HI5" s="172"/>
      <c r="HJ5" s="172"/>
      <c r="HK5" s="172"/>
      <c r="HL5" s="172"/>
      <c r="HM5" s="172"/>
      <c r="HN5" s="172"/>
      <c r="HO5" s="172"/>
      <c r="HP5" s="172"/>
      <c r="HQ5" s="172"/>
      <c r="HR5" s="172"/>
      <c r="HS5" s="172"/>
      <c r="HT5" s="172"/>
      <c r="HU5" s="172"/>
      <c r="HV5" s="172"/>
      <c r="HW5" s="172"/>
      <c r="HX5" s="172"/>
      <c r="HY5" s="172"/>
      <c r="HZ5" s="172"/>
      <c r="IA5" s="172"/>
      <c r="IB5" s="172"/>
      <c r="IC5" s="172"/>
      <c r="ID5" s="172"/>
      <c r="IE5" s="172"/>
      <c r="IF5" s="172"/>
      <c r="IG5" s="172"/>
      <c r="IH5" s="172"/>
      <c r="II5" s="172"/>
      <c r="IJ5" s="172"/>
      <c r="IK5" s="172"/>
      <c r="IL5" s="172"/>
      <c r="IM5" s="172"/>
      <c r="IN5" s="172"/>
      <c r="IO5" s="172"/>
      <c r="IP5" s="172"/>
    </row>
    <row r="6" spans="1:250" ht="19.7" customHeight="1">
      <c r="A6" s="15" t="s">
        <v>89</v>
      </c>
      <c r="B6" s="15" t="s">
        <v>89</v>
      </c>
      <c r="C6" s="15" t="s">
        <v>89</v>
      </c>
      <c r="D6" s="15" t="s">
        <v>89</v>
      </c>
      <c r="E6" s="201">
        <v>1</v>
      </c>
      <c r="F6" s="201">
        <f aca="true" t="shared" si="0" ref="F6:U6">E6+1</f>
        <v>2</v>
      </c>
      <c r="G6" s="201">
        <f t="shared" si="0"/>
        <v>3</v>
      </c>
      <c r="H6" s="201">
        <f t="shared" si="0"/>
        <v>4</v>
      </c>
      <c r="I6" s="201">
        <f t="shared" si="0"/>
        <v>5</v>
      </c>
      <c r="J6" s="201">
        <f t="shared" si="0"/>
        <v>6</v>
      </c>
      <c r="K6" s="201">
        <f t="shared" si="0"/>
        <v>7</v>
      </c>
      <c r="L6" s="201">
        <f t="shared" si="0"/>
        <v>8</v>
      </c>
      <c r="M6" s="201">
        <f t="shared" si="0"/>
        <v>9</v>
      </c>
      <c r="N6" s="201">
        <f t="shared" si="0"/>
        <v>10</v>
      </c>
      <c r="O6" s="201">
        <f t="shared" si="0"/>
        <v>11</v>
      </c>
      <c r="P6" s="201">
        <f t="shared" si="0"/>
        <v>12</v>
      </c>
      <c r="Q6" s="201">
        <f t="shared" si="0"/>
        <v>13</v>
      </c>
      <c r="R6" s="201">
        <f t="shared" si="0"/>
        <v>14</v>
      </c>
      <c r="S6" s="201">
        <f t="shared" si="0"/>
        <v>15</v>
      </c>
      <c r="T6" s="201">
        <f t="shared" si="0"/>
        <v>16</v>
      </c>
      <c r="U6" s="201">
        <f t="shared" si="0"/>
        <v>17</v>
      </c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2"/>
      <c r="GB6" s="202"/>
      <c r="GC6" s="202"/>
      <c r="GD6" s="202"/>
      <c r="GE6" s="202"/>
      <c r="GF6" s="202"/>
      <c r="GG6" s="202"/>
      <c r="GH6" s="202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  <c r="HE6" s="202"/>
      <c r="HF6" s="202"/>
      <c r="HG6" s="202"/>
      <c r="HH6" s="202"/>
      <c r="HI6" s="202"/>
      <c r="HJ6" s="202"/>
      <c r="HK6" s="202"/>
      <c r="HL6" s="202"/>
      <c r="HM6" s="202"/>
      <c r="HN6" s="202"/>
      <c r="HO6" s="202"/>
      <c r="HP6" s="202"/>
      <c r="HQ6" s="202"/>
      <c r="HR6" s="202"/>
      <c r="HS6" s="202"/>
      <c r="HT6" s="202"/>
      <c r="HU6" s="202"/>
      <c r="HV6" s="202"/>
      <c r="HW6" s="202"/>
      <c r="HX6" s="202"/>
      <c r="HY6" s="202"/>
      <c r="HZ6" s="202"/>
      <c r="IA6" s="202"/>
      <c r="IB6" s="202"/>
      <c r="IC6" s="202"/>
      <c r="ID6" s="202"/>
      <c r="IE6" s="202"/>
      <c r="IF6" s="202"/>
      <c r="IG6" s="202"/>
      <c r="IH6" s="202"/>
      <c r="II6" s="202"/>
      <c r="IJ6" s="202"/>
      <c r="IK6" s="202"/>
      <c r="IL6" s="202"/>
      <c r="IM6" s="202"/>
      <c r="IN6" s="202"/>
      <c r="IO6" s="202"/>
      <c r="IP6" s="202"/>
    </row>
    <row r="7" spans="1:250" s="50" customFormat="1" ht="18" customHeight="1">
      <c r="A7" s="149"/>
      <c r="B7" s="149"/>
      <c r="C7" s="149"/>
      <c r="D7" s="17" t="s">
        <v>90</v>
      </c>
      <c r="E7" s="164">
        <v>47.09</v>
      </c>
      <c r="F7" s="164">
        <v>4</v>
      </c>
      <c r="G7" s="164">
        <v>1.5</v>
      </c>
      <c r="H7" s="165">
        <v>0.1</v>
      </c>
      <c r="I7" s="170">
        <v>2.8</v>
      </c>
      <c r="J7" s="164">
        <v>3.5</v>
      </c>
      <c r="K7" s="164">
        <v>5.6</v>
      </c>
      <c r="L7" s="165">
        <v>9.3</v>
      </c>
      <c r="M7" s="164">
        <v>9</v>
      </c>
      <c r="N7" s="165">
        <v>0</v>
      </c>
      <c r="O7" s="170">
        <v>2.19</v>
      </c>
      <c r="P7" s="165">
        <v>0</v>
      </c>
      <c r="Q7" s="170">
        <v>0.6</v>
      </c>
      <c r="R7" s="164">
        <v>3.06</v>
      </c>
      <c r="S7" s="164">
        <v>2.75</v>
      </c>
      <c r="T7" s="164">
        <v>0</v>
      </c>
      <c r="U7" s="165">
        <v>2.69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</row>
    <row r="8" spans="1:21" ht="18" customHeight="1">
      <c r="A8" s="149"/>
      <c r="B8" s="149"/>
      <c r="C8" s="149"/>
      <c r="D8" s="17" t="s">
        <v>2</v>
      </c>
      <c r="E8" s="164">
        <v>47.09</v>
      </c>
      <c r="F8" s="164">
        <v>4</v>
      </c>
      <c r="G8" s="164">
        <v>1.5</v>
      </c>
      <c r="H8" s="165">
        <v>0.1</v>
      </c>
      <c r="I8" s="170">
        <v>2.8</v>
      </c>
      <c r="J8" s="164">
        <v>3.5</v>
      </c>
      <c r="K8" s="164">
        <v>5.6</v>
      </c>
      <c r="L8" s="165">
        <v>9.3</v>
      </c>
      <c r="M8" s="164">
        <v>9</v>
      </c>
      <c r="N8" s="165">
        <v>0</v>
      </c>
      <c r="O8" s="170">
        <v>2.19</v>
      </c>
      <c r="P8" s="165">
        <v>0</v>
      </c>
      <c r="Q8" s="170">
        <v>0.6</v>
      </c>
      <c r="R8" s="164">
        <v>3.06</v>
      </c>
      <c r="S8" s="164">
        <v>2.75</v>
      </c>
      <c r="T8" s="164">
        <v>0</v>
      </c>
      <c r="U8" s="165">
        <v>2.69</v>
      </c>
    </row>
    <row r="9" spans="1:21" ht="18" customHeight="1">
      <c r="A9" s="149"/>
      <c r="B9" s="149"/>
      <c r="C9" s="149"/>
      <c r="D9" s="17" t="s">
        <v>91</v>
      </c>
      <c r="E9" s="164">
        <v>47.09</v>
      </c>
      <c r="F9" s="164">
        <v>4</v>
      </c>
      <c r="G9" s="164">
        <v>1.5</v>
      </c>
      <c r="H9" s="165">
        <v>0.1</v>
      </c>
      <c r="I9" s="170">
        <v>2.8</v>
      </c>
      <c r="J9" s="164">
        <v>3.5</v>
      </c>
      <c r="K9" s="164">
        <v>5.6</v>
      </c>
      <c r="L9" s="165">
        <v>9.3</v>
      </c>
      <c r="M9" s="164">
        <v>9</v>
      </c>
      <c r="N9" s="165">
        <v>0</v>
      </c>
      <c r="O9" s="170">
        <v>2.19</v>
      </c>
      <c r="P9" s="165">
        <v>0</v>
      </c>
      <c r="Q9" s="170">
        <v>0.6</v>
      </c>
      <c r="R9" s="164">
        <v>3.06</v>
      </c>
      <c r="S9" s="164">
        <v>2.75</v>
      </c>
      <c r="T9" s="164">
        <v>0</v>
      </c>
      <c r="U9" s="165">
        <v>2.69</v>
      </c>
    </row>
    <row r="10" spans="1:21" ht="18" customHeight="1">
      <c r="A10" s="149" t="s">
        <v>101</v>
      </c>
      <c r="B10" s="149"/>
      <c r="C10" s="149"/>
      <c r="D10" s="17" t="s">
        <v>102</v>
      </c>
      <c r="E10" s="164">
        <v>47.09</v>
      </c>
      <c r="F10" s="164">
        <v>4</v>
      </c>
      <c r="G10" s="164">
        <v>1.5</v>
      </c>
      <c r="H10" s="165">
        <v>0.1</v>
      </c>
      <c r="I10" s="170">
        <v>2.8</v>
      </c>
      <c r="J10" s="164">
        <v>3.5</v>
      </c>
      <c r="K10" s="164">
        <v>5.6</v>
      </c>
      <c r="L10" s="165">
        <v>9.3</v>
      </c>
      <c r="M10" s="164">
        <v>9</v>
      </c>
      <c r="N10" s="165">
        <v>0</v>
      </c>
      <c r="O10" s="170">
        <v>2.19</v>
      </c>
      <c r="P10" s="165">
        <v>0</v>
      </c>
      <c r="Q10" s="170">
        <v>0.6</v>
      </c>
      <c r="R10" s="164">
        <v>3.06</v>
      </c>
      <c r="S10" s="164">
        <v>2.75</v>
      </c>
      <c r="T10" s="164">
        <v>0</v>
      </c>
      <c r="U10" s="165">
        <v>2.69</v>
      </c>
    </row>
    <row r="11" spans="1:21" ht="18" customHeight="1">
      <c r="A11" s="149"/>
      <c r="B11" s="149" t="s">
        <v>103</v>
      </c>
      <c r="C11" s="149"/>
      <c r="D11" s="17" t="s">
        <v>104</v>
      </c>
      <c r="E11" s="164">
        <v>47.09</v>
      </c>
      <c r="F11" s="164">
        <v>4</v>
      </c>
      <c r="G11" s="164">
        <v>1.5</v>
      </c>
      <c r="H11" s="165">
        <v>0.1</v>
      </c>
      <c r="I11" s="170">
        <v>2.8</v>
      </c>
      <c r="J11" s="164">
        <v>3.5</v>
      </c>
      <c r="K11" s="164">
        <v>5.6</v>
      </c>
      <c r="L11" s="165">
        <v>9.3</v>
      </c>
      <c r="M11" s="164">
        <v>9</v>
      </c>
      <c r="N11" s="165">
        <v>0</v>
      </c>
      <c r="O11" s="170">
        <v>2.19</v>
      </c>
      <c r="P11" s="165">
        <v>0</v>
      </c>
      <c r="Q11" s="170">
        <v>0.6</v>
      </c>
      <c r="R11" s="164">
        <v>3.06</v>
      </c>
      <c r="S11" s="164">
        <v>2.75</v>
      </c>
      <c r="T11" s="164">
        <v>0</v>
      </c>
      <c r="U11" s="165">
        <v>2.69</v>
      </c>
    </row>
    <row r="12" spans="1:250" ht="18" customHeight="1">
      <c r="A12" s="149" t="s">
        <v>105</v>
      </c>
      <c r="B12" s="149" t="s">
        <v>106</v>
      </c>
      <c r="C12" s="149" t="s">
        <v>107</v>
      </c>
      <c r="D12" s="17" t="s">
        <v>108</v>
      </c>
      <c r="E12" s="164">
        <v>47.09</v>
      </c>
      <c r="F12" s="164">
        <v>4</v>
      </c>
      <c r="G12" s="164">
        <v>1.5</v>
      </c>
      <c r="H12" s="165">
        <v>0.1</v>
      </c>
      <c r="I12" s="170">
        <v>2.8</v>
      </c>
      <c r="J12" s="164">
        <v>3.5</v>
      </c>
      <c r="K12" s="164">
        <v>5.6</v>
      </c>
      <c r="L12" s="165">
        <v>9.3</v>
      </c>
      <c r="M12" s="164">
        <v>9</v>
      </c>
      <c r="N12" s="165">
        <v>0</v>
      </c>
      <c r="O12" s="170">
        <v>2.19</v>
      </c>
      <c r="P12" s="165">
        <v>0</v>
      </c>
      <c r="Q12" s="170">
        <v>0.6</v>
      </c>
      <c r="R12" s="164">
        <v>3.06</v>
      </c>
      <c r="S12" s="164">
        <v>2.75</v>
      </c>
      <c r="T12" s="164">
        <v>0</v>
      </c>
      <c r="U12" s="165">
        <v>2.69</v>
      </c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/>
      <c r="GJ12" s="172"/>
      <c r="GK12" s="172"/>
      <c r="GL12" s="172"/>
      <c r="GM12" s="172"/>
      <c r="GN12" s="172"/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2"/>
      <c r="HF12" s="172"/>
      <c r="HG12" s="172"/>
      <c r="HH12" s="172"/>
      <c r="HI12" s="172"/>
      <c r="HJ12" s="172"/>
      <c r="HK12" s="172"/>
      <c r="HL12" s="172"/>
      <c r="HM12" s="172"/>
      <c r="HN12" s="172"/>
      <c r="HO12" s="172"/>
      <c r="HP12" s="172"/>
      <c r="HQ12" s="172"/>
      <c r="HR12" s="172"/>
      <c r="HS12" s="172"/>
      <c r="HT12" s="172"/>
      <c r="HU12" s="172"/>
      <c r="HV12" s="172"/>
      <c r="HW12" s="172"/>
      <c r="HX12" s="172"/>
      <c r="HY12" s="172"/>
      <c r="HZ12" s="172"/>
      <c r="IA12" s="172"/>
      <c r="IB12" s="172"/>
      <c r="IC12" s="172"/>
      <c r="ID12" s="172"/>
      <c r="IE12" s="172"/>
      <c r="IF12" s="172"/>
      <c r="IG12" s="172"/>
      <c r="IH12" s="172"/>
      <c r="II12" s="172"/>
      <c r="IJ12" s="172"/>
      <c r="IK12" s="172"/>
      <c r="IL12" s="172"/>
      <c r="IM12" s="172"/>
      <c r="IN12" s="172"/>
      <c r="IO12" s="172"/>
      <c r="IP12" s="172"/>
    </row>
    <row r="13" spans="1:250" ht="18" customHeight="1">
      <c r="A13" s="168"/>
      <c r="B13" s="168"/>
      <c r="C13" s="166"/>
      <c r="D13" s="110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  <c r="FF13" s="172"/>
      <c r="FG13" s="172"/>
      <c r="FH13" s="172"/>
      <c r="FI13" s="172"/>
      <c r="FJ13" s="172"/>
      <c r="FK13" s="172"/>
      <c r="FL13" s="172"/>
      <c r="FM13" s="172"/>
      <c r="FN13" s="172"/>
      <c r="FO13" s="172"/>
      <c r="FP13" s="172"/>
      <c r="FQ13" s="172"/>
      <c r="FR13" s="172"/>
      <c r="FS13" s="172"/>
      <c r="FT13" s="172"/>
      <c r="FU13" s="172"/>
      <c r="FV13" s="172"/>
      <c r="FW13" s="172"/>
      <c r="FX13" s="172"/>
      <c r="FY13" s="172"/>
      <c r="FZ13" s="172"/>
      <c r="GA13" s="172"/>
      <c r="GB13" s="172"/>
      <c r="GC13" s="172"/>
      <c r="GD13" s="172"/>
      <c r="GE13" s="172"/>
      <c r="GF13" s="172"/>
      <c r="GG13" s="172"/>
      <c r="GH13" s="172"/>
      <c r="GI13" s="172"/>
      <c r="GJ13" s="172"/>
      <c r="GK13" s="172"/>
      <c r="GL13" s="172"/>
      <c r="GM13" s="172"/>
      <c r="GN13" s="172"/>
      <c r="GO13" s="172"/>
      <c r="GP13" s="172"/>
      <c r="GQ13" s="172"/>
      <c r="GR13" s="172"/>
      <c r="GS13" s="172"/>
      <c r="GT13" s="172"/>
      <c r="GU13" s="172"/>
      <c r="GV13" s="172"/>
      <c r="GW13" s="172"/>
      <c r="GX13" s="172"/>
      <c r="GY13" s="172"/>
      <c r="GZ13" s="172"/>
      <c r="HA13" s="172"/>
      <c r="HB13" s="172"/>
      <c r="HC13" s="172"/>
      <c r="HD13" s="172"/>
      <c r="HE13" s="172"/>
      <c r="HF13" s="172"/>
      <c r="HG13" s="172"/>
      <c r="HH13" s="172"/>
      <c r="HI13" s="172"/>
      <c r="HJ13" s="172"/>
      <c r="HK13" s="172"/>
      <c r="HL13" s="172"/>
      <c r="HM13" s="172"/>
      <c r="HN13" s="172"/>
      <c r="HO13" s="172"/>
      <c r="HP13" s="172"/>
      <c r="HQ13" s="172"/>
      <c r="HR13" s="172"/>
      <c r="HS13" s="172"/>
      <c r="HT13" s="172"/>
      <c r="HU13" s="172"/>
      <c r="HV13" s="172"/>
      <c r="HW13" s="172"/>
      <c r="HX13" s="172"/>
      <c r="HY13" s="172"/>
      <c r="HZ13" s="172"/>
      <c r="IA13" s="172"/>
      <c r="IB13" s="172"/>
      <c r="IC13" s="172"/>
      <c r="ID13" s="172"/>
      <c r="IE13" s="172"/>
      <c r="IF13" s="172"/>
      <c r="IG13" s="172"/>
      <c r="IH13" s="172"/>
      <c r="II13" s="172"/>
      <c r="IJ13" s="172"/>
      <c r="IK13" s="172"/>
      <c r="IL13" s="172"/>
      <c r="IM13" s="172"/>
      <c r="IN13" s="172"/>
      <c r="IO13" s="172"/>
      <c r="IP13" s="172"/>
    </row>
    <row r="14" spans="1:250" ht="18" customHeight="1">
      <c r="A14" s="168"/>
      <c r="B14" s="168"/>
      <c r="C14" s="166"/>
      <c r="D14" s="110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2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2"/>
      <c r="GC14" s="172"/>
      <c r="GD14" s="172"/>
      <c r="GE14" s="172"/>
      <c r="GF14" s="172"/>
      <c r="GG14" s="172"/>
      <c r="GH14" s="172"/>
      <c r="GI14" s="172"/>
      <c r="GJ14" s="172"/>
      <c r="GK14" s="172"/>
      <c r="GL14" s="172"/>
      <c r="GM14" s="172"/>
      <c r="GN14" s="172"/>
      <c r="GO14" s="172"/>
      <c r="GP14" s="172"/>
      <c r="GQ14" s="172"/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/>
      <c r="HC14" s="172"/>
      <c r="HD14" s="172"/>
      <c r="HE14" s="172"/>
      <c r="HF14" s="172"/>
      <c r="HG14" s="172"/>
      <c r="HH14" s="172"/>
      <c r="HI14" s="172"/>
      <c r="HJ14" s="172"/>
      <c r="HK14" s="172"/>
      <c r="HL14" s="172"/>
      <c r="HM14" s="172"/>
      <c r="HN14" s="172"/>
      <c r="HO14" s="172"/>
      <c r="HP14" s="172"/>
      <c r="HQ14" s="172"/>
      <c r="HR14" s="172"/>
      <c r="HS14" s="172"/>
      <c r="HT14" s="172"/>
      <c r="HU14" s="172"/>
      <c r="HV14" s="172"/>
      <c r="HW14" s="172"/>
      <c r="HX14" s="172"/>
      <c r="HY14" s="172"/>
      <c r="HZ14" s="172"/>
      <c r="IA14" s="172"/>
      <c r="IB14" s="172"/>
      <c r="IC14" s="172"/>
      <c r="ID14" s="172"/>
      <c r="IE14" s="172"/>
      <c r="IF14" s="172"/>
      <c r="IG14" s="172"/>
      <c r="IH14" s="172"/>
      <c r="II14" s="172"/>
      <c r="IJ14" s="172"/>
      <c r="IK14" s="172"/>
      <c r="IL14" s="172"/>
      <c r="IM14" s="172"/>
      <c r="IN14" s="172"/>
      <c r="IO14" s="172"/>
      <c r="IP14" s="172"/>
    </row>
    <row r="15" spans="4:21" ht="12.75" customHeight="1">
      <c r="D15" s="2"/>
      <c r="J15" s="50"/>
      <c r="O15" s="2"/>
      <c r="P15" s="2"/>
      <c r="Q15" s="2"/>
      <c r="U15" s="2"/>
    </row>
    <row r="16" spans="4:21" ht="12.75" customHeight="1">
      <c r="D16" s="2"/>
      <c r="J16" s="50"/>
      <c r="K16" s="50"/>
      <c r="M16" s="2"/>
      <c r="N16" s="2"/>
      <c r="O16" s="2"/>
      <c r="P16" s="2"/>
      <c r="Q16" s="2"/>
      <c r="U16" s="2"/>
    </row>
    <row r="17" spans="11:21" ht="12.75" customHeight="1">
      <c r="K17" s="50"/>
      <c r="L17" s="2"/>
      <c r="M17" s="2"/>
      <c r="N17" s="2"/>
      <c r="O17" s="2"/>
      <c r="P17" s="2"/>
      <c r="Q17" s="2"/>
      <c r="U17" s="2"/>
    </row>
    <row r="18" spans="12:16" ht="12.75" customHeight="1">
      <c r="L18" s="2"/>
      <c r="M18" s="2"/>
      <c r="N18" s="2"/>
      <c r="O18" s="2"/>
      <c r="P18" s="2"/>
    </row>
    <row r="19" ht="12.75" customHeight="1"/>
    <row r="20" spans="15:16" ht="9.75" customHeight="1">
      <c r="O20" s="2"/>
      <c r="P20" s="2"/>
    </row>
    <row r="21" ht="12.75" customHeight="1"/>
    <row r="22" ht="12.75" customHeight="1"/>
    <row r="23" ht="12.75" customHeight="1"/>
    <row r="24" ht="12.75" customHeight="1"/>
    <row r="25" spans="13:16" ht="9.75" customHeight="1">
      <c r="M25" s="2"/>
      <c r="N25" s="2"/>
      <c r="O25" s="2"/>
      <c r="P25" s="2"/>
    </row>
  </sheetData>
  <sheetProtection formatCells="0" formatColumns="0" formatRows="0"/>
  <mergeCells count="18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rintOptions horizontalCentered="1"/>
  <pageMargins left="1.14166666666667" right="0.590277777777778" top="0.590277777777778" bottom="0.590277777777778" header="0.590277777777778" footer="0.393055555555556"/>
  <pageSetup fitToHeight="500" fitToWidth="1" horizontalDpi="300" verticalDpi="300" orientation="landscape" paperSize="9" scale="64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16015625" style="0" customWidth="1"/>
    <col min="4" max="4" width="62" style="0" customWidth="1"/>
    <col min="5" max="5" width="18.83203125" style="0" customWidth="1"/>
    <col min="6" max="6" width="17.66015625" style="0" customWidth="1"/>
    <col min="7" max="7" width="15.83203125" style="0" customWidth="1"/>
    <col min="8" max="8" width="14" style="0" customWidth="1"/>
    <col min="9" max="11" width="18.16015625" style="0" customWidth="1"/>
    <col min="12" max="12" width="14.33203125" style="0" customWidth="1"/>
    <col min="13" max="13" width="16" style="0" customWidth="1"/>
    <col min="14" max="14" width="9" style="0" customWidth="1"/>
  </cols>
  <sheetData>
    <row r="1" spans="1:14" ht="18" customHeight="1">
      <c r="A1" s="112"/>
      <c r="B1" s="112"/>
      <c r="C1" s="111"/>
      <c r="D1" s="111"/>
      <c r="E1" s="111"/>
      <c r="F1" s="111"/>
      <c r="G1" s="111"/>
      <c r="H1" s="111"/>
      <c r="I1" s="111"/>
      <c r="J1" s="2"/>
      <c r="K1" s="2"/>
      <c r="L1" s="111"/>
      <c r="M1" s="153" t="s">
        <v>181</v>
      </c>
      <c r="N1" s="110"/>
    </row>
    <row r="2" spans="1:14" ht="18" customHeight="1">
      <c r="A2" s="4" t="s">
        <v>182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54"/>
    </row>
    <row r="3" spans="3:14" ht="18" customHeight="1">
      <c r="C3" s="143"/>
      <c r="D3" s="115"/>
      <c r="E3" s="115"/>
      <c r="F3" s="115"/>
      <c r="G3" s="115"/>
      <c r="H3" s="115"/>
      <c r="I3" s="115"/>
      <c r="J3" s="2"/>
      <c r="K3" s="2"/>
      <c r="L3" s="115"/>
      <c r="M3" s="153" t="s">
        <v>6</v>
      </c>
      <c r="N3" s="114"/>
    </row>
    <row r="4" spans="1:14" ht="18" customHeight="1">
      <c r="A4" s="29" t="s">
        <v>94</v>
      </c>
      <c r="B4" s="8"/>
      <c r="C4" s="23"/>
      <c r="D4" s="116" t="s">
        <v>95</v>
      </c>
      <c r="E4" s="144" t="s">
        <v>139</v>
      </c>
      <c r="F4" s="145" t="s">
        <v>183</v>
      </c>
      <c r="G4" s="9"/>
      <c r="H4" s="9"/>
      <c r="I4" s="76"/>
      <c r="J4" s="76"/>
      <c r="K4" s="51" t="s">
        <v>184</v>
      </c>
      <c r="L4" s="118"/>
      <c r="M4" s="93" t="s">
        <v>185</v>
      </c>
      <c r="N4" s="110"/>
    </row>
    <row r="5" spans="1:14" ht="22.5" customHeight="1">
      <c r="A5" s="120" t="s">
        <v>97</v>
      </c>
      <c r="B5" s="122" t="s">
        <v>98</v>
      </c>
      <c r="C5" s="120" t="s">
        <v>99</v>
      </c>
      <c r="D5" s="121"/>
      <c r="E5" s="146"/>
      <c r="F5" s="147" t="s">
        <v>186</v>
      </c>
      <c r="G5" s="33" t="s">
        <v>187</v>
      </c>
      <c r="H5" s="14"/>
      <c r="I5" s="68" t="s">
        <v>188</v>
      </c>
      <c r="J5" s="93"/>
      <c r="K5" s="52"/>
      <c r="L5" s="123" t="s">
        <v>189</v>
      </c>
      <c r="M5" s="69"/>
      <c r="N5" s="110"/>
    </row>
    <row r="6" spans="1:14" ht="18" customHeight="1">
      <c r="A6" s="121"/>
      <c r="B6" s="120"/>
      <c r="C6" s="121"/>
      <c r="D6" s="121"/>
      <c r="E6" s="146"/>
      <c r="F6" s="144"/>
      <c r="G6" s="30" t="s">
        <v>159</v>
      </c>
      <c r="H6" s="30" t="s">
        <v>160</v>
      </c>
      <c r="I6" s="11" t="s">
        <v>159</v>
      </c>
      <c r="J6" s="11" t="s">
        <v>160</v>
      </c>
      <c r="K6" s="54"/>
      <c r="L6" s="125"/>
      <c r="M6" s="12"/>
      <c r="N6" s="110"/>
    </row>
    <row r="7" spans="1:14" ht="18.75" customHeight="1">
      <c r="A7" s="15" t="s">
        <v>89</v>
      </c>
      <c r="B7" s="15" t="s">
        <v>89</v>
      </c>
      <c r="C7" s="15" t="s">
        <v>89</v>
      </c>
      <c r="D7" s="15" t="s">
        <v>89</v>
      </c>
      <c r="E7" s="148">
        <v>1</v>
      </c>
      <c r="F7" s="148">
        <f aca="true" t="shared" si="0" ref="F7:M7">E7+1</f>
        <v>2</v>
      </c>
      <c r="G7" s="148">
        <f t="shared" si="0"/>
        <v>3</v>
      </c>
      <c r="H7" s="148">
        <f t="shared" si="0"/>
        <v>4</v>
      </c>
      <c r="I7" s="148">
        <f t="shared" si="0"/>
        <v>5</v>
      </c>
      <c r="J7" s="148">
        <f t="shared" si="0"/>
        <v>6</v>
      </c>
      <c r="K7" s="148">
        <f t="shared" si="0"/>
        <v>7</v>
      </c>
      <c r="L7" s="148">
        <f t="shared" si="0"/>
        <v>8</v>
      </c>
      <c r="M7" s="148">
        <f t="shared" si="0"/>
        <v>9</v>
      </c>
      <c r="N7" s="155"/>
    </row>
    <row r="8" spans="1:14" s="142" customFormat="1" ht="18" customHeight="1">
      <c r="A8" s="149"/>
      <c r="B8" s="149"/>
      <c r="C8" s="149"/>
      <c r="D8" s="17" t="s">
        <v>90</v>
      </c>
      <c r="E8" s="150">
        <v>17.76</v>
      </c>
      <c r="F8" s="133">
        <v>0</v>
      </c>
      <c r="G8" s="151">
        <v>0</v>
      </c>
      <c r="H8" s="152">
        <v>0</v>
      </c>
      <c r="I8" s="152">
        <v>0</v>
      </c>
      <c r="J8" s="133">
        <v>0</v>
      </c>
      <c r="K8" s="133">
        <v>0</v>
      </c>
      <c r="L8" s="156">
        <v>15.79</v>
      </c>
      <c r="M8" s="157">
        <v>1.97</v>
      </c>
      <c r="N8" s="110"/>
    </row>
    <row r="9" spans="1:13" ht="18" customHeight="1">
      <c r="A9" s="149"/>
      <c r="B9" s="149"/>
      <c r="C9" s="149"/>
      <c r="D9" s="17" t="s">
        <v>2</v>
      </c>
      <c r="E9" s="150">
        <v>17.76</v>
      </c>
      <c r="F9" s="133">
        <v>0</v>
      </c>
      <c r="G9" s="151">
        <v>0</v>
      </c>
      <c r="H9" s="152">
        <v>0</v>
      </c>
      <c r="I9" s="152">
        <v>0</v>
      </c>
      <c r="J9" s="133">
        <v>0</v>
      </c>
      <c r="K9" s="133">
        <v>0</v>
      </c>
      <c r="L9" s="156">
        <v>15.79</v>
      </c>
      <c r="M9" s="157">
        <v>1.97</v>
      </c>
    </row>
    <row r="10" spans="1:13" ht="18" customHeight="1">
      <c r="A10" s="149"/>
      <c r="B10" s="149"/>
      <c r="C10" s="149"/>
      <c r="D10" s="17" t="s">
        <v>91</v>
      </c>
      <c r="E10" s="150">
        <v>17.76</v>
      </c>
      <c r="F10" s="133">
        <v>0</v>
      </c>
      <c r="G10" s="151">
        <v>0</v>
      </c>
      <c r="H10" s="152">
        <v>0</v>
      </c>
      <c r="I10" s="152">
        <v>0</v>
      </c>
      <c r="J10" s="133">
        <v>0</v>
      </c>
      <c r="K10" s="133">
        <v>0</v>
      </c>
      <c r="L10" s="156">
        <v>15.79</v>
      </c>
      <c r="M10" s="157">
        <v>1.97</v>
      </c>
    </row>
    <row r="11" spans="1:13" ht="18" customHeight="1">
      <c r="A11" s="149" t="s">
        <v>111</v>
      </c>
      <c r="B11" s="149"/>
      <c r="C11" s="149"/>
      <c r="D11" s="17" t="s">
        <v>112</v>
      </c>
      <c r="E11" s="150">
        <v>17.76</v>
      </c>
      <c r="F11" s="133">
        <v>0</v>
      </c>
      <c r="G11" s="151">
        <v>0</v>
      </c>
      <c r="H11" s="152">
        <v>0</v>
      </c>
      <c r="I11" s="152">
        <v>0</v>
      </c>
      <c r="J11" s="133">
        <v>0</v>
      </c>
      <c r="K11" s="133">
        <v>0</v>
      </c>
      <c r="L11" s="156">
        <v>15.79</v>
      </c>
      <c r="M11" s="157">
        <v>1.97</v>
      </c>
    </row>
    <row r="12" spans="1:14" ht="18" customHeight="1">
      <c r="A12" s="149"/>
      <c r="B12" s="149" t="s">
        <v>113</v>
      </c>
      <c r="C12" s="149"/>
      <c r="D12" s="17" t="s">
        <v>114</v>
      </c>
      <c r="E12" s="150">
        <v>17.76</v>
      </c>
      <c r="F12" s="133">
        <v>0</v>
      </c>
      <c r="G12" s="151">
        <v>0</v>
      </c>
      <c r="H12" s="152">
        <v>0</v>
      </c>
      <c r="I12" s="152">
        <v>0</v>
      </c>
      <c r="J12" s="133">
        <v>0</v>
      </c>
      <c r="K12" s="133">
        <v>0</v>
      </c>
      <c r="L12" s="156">
        <v>15.79</v>
      </c>
      <c r="M12" s="157">
        <v>1.97</v>
      </c>
      <c r="N12" s="2"/>
    </row>
    <row r="13" spans="1:13" ht="18" customHeight="1">
      <c r="A13" s="149" t="s">
        <v>115</v>
      </c>
      <c r="B13" s="149" t="s">
        <v>116</v>
      </c>
      <c r="C13" s="149" t="s">
        <v>117</v>
      </c>
      <c r="D13" s="17" t="s">
        <v>118</v>
      </c>
      <c r="E13" s="150">
        <v>17.76</v>
      </c>
      <c r="F13" s="133">
        <v>0</v>
      </c>
      <c r="G13" s="151">
        <v>0</v>
      </c>
      <c r="H13" s="152">
        <v>0</v>
      </c>
      <c r="I13" s="152">
        <v>0</v>
      </c>
      <c r="J13" s="133">
        <v>0</v>
      </c>
      <c r="K13" s="133">
        <v>0</v>
      </c>
      <c r="L13" s="156">
        <v>15.79</v>
      </c>
      <c r="M13" s="157">
        <v>1.97</v>
      </c>
    </row>
    <row r="14" spans="4:11" ht="12.75" customHeight="1">
      <c r="D14" s="2"/>
      <c r="I14" s="50"/>
      <c r="J14" s="2"/>
      <c r="K14" s="2"/>
    </row>
    <row r="15" spans="4:11" ht="12.75" customHeight="1">
      <c r="D15" s="2"/>
      <c r="I15" s="50"/>
      <c r="J15" s="2"/>
      <c r="K15" s="2"/>
    </row>
    <row r="16" spans="9:11" ht="12.75" customHeight="1">
      <c r="I16" s="2"/>
      <c r="J16" s="2"/>
      <c r="K16" s="2"/>
    </row>
    <row r="17" ht="12.75" customHeight="1">
      <c r="I17" s="2"/>
    </row>
    <row r="18" ht="12.75" customHeight="1">
      <c r="I18" s="2"/>
    </row>
    <row r="19" ht="11.25">
      <c r="I19" s="50"/>
    </row>
    <row r="20" ht="11.25">
      <c r="I20" s="50"/>
    </row>
    <row r="21" ht="11.25">
      <c r="I21" s="50"/>
    </row>
  </sheetData>
  <sheetProtection formatCells="0" formatColumns="0" formatRows="0"/>
  <mergeCells count="10">
    <mergeCell ref="G5:H5"/>
    <mergeCell ref="I5:J5"/>
    <mergeCell ref="A5:A6"/>
    <mergeCell ref="B5:B6"/>
    <mergeCell ref="C5:C6"/>
    <mergeCell ref="D4:D6"/>
    <mergeCell ref="E4:E6"/>
    <mergeCell ref="F5:F6"/>
    <mergeCell ref="K4:K6"/>
    <mergeCell ref="M4:M6"/>
  </mergeCells>
  <printOptions horizontalCentered="1"/>
  <pageMargins left="0.944444444444444" right="0.747916666666667" top="0.590277777777778" bottom="0.590277777777778" header="0.590277777777778" footer="0.393055555555556"/>
  <pageSetup fitToHeight="100" fitToWidth="1" horizontalDpi="300" verticalDpi="300" orientation="landscape" paperSize="9" scale="60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2019-01-28T12:17:00Z</cp:lastPrinted>
  <dcterms:created xsi:type="dcterms:W3CDTF">2014-08-06T10:28:00Z</dcterms:created>
  <dcterms:modified xsi:type="dcterms:W3CDTF">2019-01-29T03:30:08Z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49755992</vt:i4>
  </property>
  <property fmtid="{D5CDD505-2E9C-101B-9397-08002B2CF9AE}" pid="3" name="KSORubyTemplateID" linkTarget="0">
    <vt:lpwstr>14</vt:lpwstr>
  </property>
  <property fmtid="{D5CDD505-2E9C-101B-9397-08002B2CF9AE}" pid="4" name="KSOProductBuildVer">
    <vt:lpwstr>2052-11.1.0.8214</vt:lpwstr>
  </property>
</Properties>
</file>